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Default Extension="jpg" ContentType="image/jpeg"/>
  <Default Extension="gif" ContentType="image/gif"/>
  <Default Extension="png" ContentType="image/png"/>
  <Default Extension="bmp" ContentType="image/bmp"/>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630-0" sheetId="1" r:id="rId2"/>
    <sheet name="630-1" sheetId="2" r:id="rId3"/>
    <sheet name="630-100" sheetId="3" r:id="rId4"/>
    <sheet name="630-100.1" sheetId="4" r:id="rId5"/>
    <sheet name="630-101" sheetId="5" r:id="rId6"/>
    <sheet name="630-102" sheetId="6" r:id="rId7"/>
    <sheet name="630-103" sheetId="7" r:id="rId8"/>
    <sheet name="630-104" sheetId="8" r:id="rId9"/>
    <sheet name="630-105" sheetId="9" r:id="rId10"/>
    <sheet name="630-106" sheetId="10" r:id="rId11"/>
    <sheet name="630-107" sheetId="11" r:id="rId12"/>
    <sheet name="630-108" sheetId="12" r:id="rId13"/>
    <sheet name="630-109" sheetId="13" r:id="rId14"/>
    <sheet name="630-110" sheetId="14" r:id="rId15"/>
    <sheet name="630-112" sheetId="15" r:id="rId16"/>
    <sheet name="630-113" sheetId="16" r:id="rId17"/>
    <sheet name="630-113.1" sheetId="17" r:id="rId18"/>
    <sheet name="630-114" sheetId="18" r:id="rId19"/>
    <sheet name="630-115" sheetId="19" r:id="rId20"/>
    <sheet name="630-116" sheetId="20" r:id="rId21"/>
    <sheet name="630-117" sheetId="21" r:id="rId22"/>
    <sheet name="630-15" sheetId="22" r:id="rId23"/>
    <sheet name="630-16" sheetId="23" r:id="rId24"/>
    <sheet name="630-17" sheetId="24" r:id="rId25"/>
    <sheet name="630-18" sheetId="25" r:id="rId26"/>
    <sheet name="630-19" sheetId="26" r:id="rId27"/>
    <sheet name="630-2" sheetId="27" r:id="rId28"/>
    <sheet name="630-24" sheetId="28" r:id="rId29"/>
    <sheet name="630-25" sheetId="29" r:id="rId30"/>
    <sheet name="630-26" sheetId="30" r:id="rId31"/>
    <sheet name="630-27" sheetId="31" r:id="rId32"/>
    <sheet name="630-28" sheetId="32" r:id="rId33"/>
    <sheet name="630-29" sheetId="33" r:id="rId34"/>
    <sheet name="630-3" sheetId="34" r:id="rId35"/>
    <sheet name="630-3.1" sheetId="35" r:id="rId36"/>
    <sheet name="630-30" sheetId="36" r:id="rId37"/>
    <sheet name="630-31" sheetId="37" r:id="rId38"/>
    <sheet name="630-32" sheetId="38" r:id="rId39"/>
    <sheet name="630-34" sheetId="39" r:id="rId40"/>
    <sheet name="630-35" sheetId="40" r:id="rId41"/>
    <sheet name="630-36" sheetId="41" r:id="rId42"/>
    <sheet name="630-37" sheetId="42" r:id="rId43"/>
    <sheet name="630-38" sheetId="43" r:id="rId44"/>
    <sheet name="360-38.1" sheetId="44" r:id="rId45"/>
    <sheet name="630-39" sheetId="45" r:id="rId46"/>
    <sheet name="630-4" sheetId="46" r:id="rId47"/>
    <sheet name="630-4.1" sheetId="47" r:id="rId48"/>
    <sheet name="630-4.1A" sheetId="48" r:id="rId49"/>
    <sheet name="630-40" sheetId="49" r:id="rId50"/>
    <sheet name="630-41" sheetId="50" r:id="rId51"/>
    <sheet name="630-41.1" sheetId="51" r:id="rId52"/>
    <sheet name="630-41.2" sheetId="52" r:id="rId53"/>
    <sheet name="630-42" sheetId="53" r:id="rId54"/>
    <sheet name="630-43" sheetId="54" r:id="rId55"/>
    <sheet name="630-44" sheetId="55" r:id="rId56"/>
    <sheet name="630-45" sheetId="56" r:id="rId57"/>
    <sheet name="630-46" sheetId="57" r:id="rId58"/>
    <sheet name="630-47" sheetId="58" r:id="rId59"/>
    <sheet name="630-48" sheetId="59" r:id="rId60"/>
    <sheet name="630-49" sheetId="60" r:id="rId61"/>
    <sheet name="630-4A" sheetId="61" r:id="rId62"/>
    <sheet name="630-4B" sheetId="62" r:id="rId63"/>
    <sheet name="630-5" sheetId="63" r:id="rId64"/>
    <sheet name="630-50" sheetId="64" r:id="rId65"/>
    <sheet name="630-51" sheetId="65" r:id="rId66"/>
    <sheet name="630-52" sheetId="66" r:id="rId67"/>
    <sheet name="630-53" sheetId="67" r:id="rId68"/>
    <sheet name="630-54" sheetId="68" r:id="rId69"/>
    <sheet name="630-55" sheetId="69" r:id="rId70"/>
    <sheet name="630-56" sheetId="70" r:id="rId71"/>
    <sheet name="630-57" sheetId="71" r:id="rId72"/>
    <sheet name="630-58" sheetId="72" r:id="rId73"/>
    <sheet name="630-59" sheetId="73" r:id="rId74"/>
    <sheet name="630-6" sheetId="74" r:id="rId75"/>
    <sheet name="630-60" sheetId="75" r:id="rId76"/>
    <sheet name="630-61" sheetId="76" r:id="rId77"/>
    <sheet name="630-62" sheetId="77" r:id="rId78"/>
    <sheet name="630-63" sheetId="78" r:id="rId79"/>
    <sheet name="630-64" sheetId="79" r:id="rId80"/>
    <sheet name="630-65" sheetId="80" r:id="rId81"/>
    <sheet name="630-66" sheetId="81" r:id="rId82"/>
    <sheet name="630-67" sheetId="82" r:id="rId83"/>
    <sheet name="630-67.1" sheetId="83" r:id="rId84"/>
    <sheet name="630-68" sheetId="84" r:id="rId85"/>
    <sheet name="630-68.1" sheetId="85" r:id="rId86"/>
    <sheet name="630-69" sheetId="86" r:id="rId87"/>
    <sheet name="630-69.1" sheetId="87" r:id="rId88"/>
    <sheet name="630-70" sheetId="88" r:id="rId89"/>
    <sheet name="630-71" sheetId="89" r:id="rId90"/>
    <sheet name="630-72" sheetId="90" r:id="rId91"/>
    <sheet name="630-72.1" sheetId="91" r:id="rId92"/>
    <sheet name="630-73" sheetId="92" r:id="rId93"/>
    <sheet name="630-73.1" sheetId="93" r:id="rId94"/>
    <sheet name="630-74" sheetId="94" r:id="rId95"/>
    <sheet name="630-74.1" sheetId="95" r:id="rId96"/>
    <sheet name="630-75" sheetId="96" r:id="rId97"/>
    <sheet name="630-75.1" sheetId="97" r:id="rId98"/>
    <sheet name="630-76" sheetId="98" r:id="rId99"/>
    <sheet name="630-76.1" sheetId="99" r:id="rId100"/>
    <sheet name="630-77" sheetId="100" r:id="rId101"/>
    <sheet name="630-77.1" sheetId="101" r:id="rId102"/>
    <sheet name="630-78" sheetId="102" r:id="rId103"/>
    <sheet name="630-79" sheetId="103" r:id="rId104"/>
    <sheet name="630-79.1" sheetId="104" r:id="rId105"/>
    <sheet name="630-79.2" sheetId="105" r:id="rId106"/>
    <sheet name="630-80" sheetId="106" r:id="rId107"/>
    <sheet name="630-81" sheetId="107" r:id="rId108"/>
    <sheet name="630-82" sheetId="108" r:id="rId109"/>
    <sheet name="630-83" sheetId="109" r:id="rId110"/>
    <sheet name="630-84" sheetId="110" r:id="rId111"/>
    <sheet name="630-85" sheetId="111" r:id="rId112"/>
    <sheet name="630-86" sheetId="112" r:id="rId113"/>
    <sheet name="630-87" sheetId="113" r:id="rId114"/>
    <sheet name="630-88" sheetId="114" r:id="rId115"/>
    <sheet name="630-89" sheetId="115" r:id="rId116"/>
    <sheet name="630-90" sheetId="116" r:id="rId117"/>
    <sheet name="630-91" sheetId="117" r:id="rId118"/>
    <sheet name="630-92" sheetId="118" r:id="rId119"/>
    <sheet name="630-93" sheetId="119" r:id="rId120"/>
    <sheet name="630-94" sheetId="120" r:id="rId121"/>
    <sheet name="630-95" sheetId="121" r:id="rId122"/>
    <sheet name="630-96" sheetId="122" r:id="rId123"/>
    <sheet name="630-97" sheetId="123" r:id="rId124"/>
    <sheet name="630-98" sheetId="124" r:id="rId125"/>
    <sheet name="630-99" sheetId="125" r:id="rId126"/>
    <sheet name="630-99.1" sheetId="126" r:id="rId127"/>
    <sheet name="@lists" sheetId="127" state="hidden" r:id="rId128"/>
  </sheets>
  <definedNames>
    <definedName name="_360381_10_1">'360-38.1'!$F$25</definedName>
    <definedName name="_360381_10_2">'360-38.1'!$G$25</definedName>
    <definedName name="_360381_10_3">'360-38.1'!$H$25</definedName>
    <definedName name="_360381_10_4">'360-38.1'!$I$25</definedName>
    <definedName name="_360381_10_5">'360-38.1'!$J$25</definedName>
    <definedName name="_360381_10_6">'360-38.1'!$K$25</definedName>
    <definedName name="_360381_10_7">'360-38.1'!$L$25</definedName>
    <definedName name="_360381_11_1">'360-38.1'!$F$26</definedName>
    <definedName name="_360381_11_2">'360-38.1'!$G$26</definedName>
    <definedName name="_360381_11_3">'360-38.1'!$H$26</definedName>
    <definedName name="_360381_11_4">'360-38.1'!$I$26</definedName>
    <definedName name="_360381_11_5">'360-38.1'!$J$26</definedName>
    <definedName name="_360381_11_6">'360-38.1'!$K$26</definedName>
    <definedName name="_360381_11_7">'360-38.1'!$L$26</definedName>
    <definedName name="_360381_12_1">'360-38.1'!$F$27</definedName>
    <definedName name="_360381_12_2">'360-38.1'!$G$27</definedName>
    <definedName name="_360381_12_3">'360-38.1'!$H$27</definedName>
    <definedName name="_360381_12_4">'360-38.1'!$I$27</definedName>
    <definedName name="_360381_12_5">'360-38.1'!$J$27</definedName>
    <definedName name="_360381_12_6">'360-38.1'!$K$27</definedName>
    <definedName name="_360381_12_7">'360-38.1'!$L$27</definedName>
    <definedName name="_360381_13_1">'360-38.1'!$F$28</definedName>
    <definedName name="_360381_13_2">'360-38.1'!$G$28</definedName>
    <definedName name="_360381_13_3">'360-38.1'!$H$28</definedName>
    <definedName name="_360381_13_4">'360-38.1'!$I$28</definedName>
    <definedName name="_360381_13_5">'360-38.1'!$J$28</definedName>
    <definedName name="_360381_13_6">'360-38.1'!$K$28</definedName>
    <definedName name="_360381_13_7">'360-38.1'!$L$28</definedName>
    <definedName name="_360381_14_1">'360-38.1'!$F$29</definedName>
    <definedName name="_360381_14_2">'360-38.1'!$G$29</definedName>
    <definedName name="_360381_14_3">'360-38.1'!$H$29</definedName>
    <definedName name="_360381_14_4">'360-38.1'!$I$29</definedName>
    <definedName name="_360381_14_5">'360-38.1'!$J$29</definedName>
    <definedName name="_360381_14_6">'360-38.1'!$K$29</definedName>
    <definedName name="_360381_14_7">'360-38.1'!$L$29</definedName>
    <definedName name="_360381_15_1">'360-38.1'!$F$30</definedName>
    <definedName name="_360381_15_2">'360-38.1'!$G$30</definedName>
    <definedName name="_360381_15_3">'360-38.1'!$H$30</definedName>
    <definedName name="_360381_15_4">'360-38.1'!$I$30</definedName>
    <definedName name="_360381_15_5">'360-38.1'!$J$30</definedName>
    <definedName name="_360381_15_6">'360-38.1'!$K$30</definedName>
    <definedName name="_360381_15_7">'360-38.1'!$L$30</definedName>
    <definedName name="_360381_16_1">'360-38.1'!$F$31</definedName>
    <definedName name="_360381_16_2">'360-38.1'!$G$31</definedName>
    <definedName name="_360381_16_3">'360-38.1'!$H$31</definedName>
    <definedName name="_360381_16_4">'360-38.1'!$I$31</definedName>
    <definedName name="_360381_16_5">'360-38.1'!$J$31</definedName>
    <definedName name="_360381_16_6">'360-38.1'!$K$31</definedName>
    <definedName name="_360381_16_7">'360-38.1'!$L$31</definedName>
    <definedName name="_360381_17_1">'360-38.1'!$F$32</definedName>
    <definedName name="_360381_17_2">'360-38.1'!$G$32</definedName>
    <definedName name="_360381_17_3">'360-38.1'!$H$32</definedName>
    <definedName name="_360381_17_4">'360-38.1'!$I$32</definedName>
    <definedName name="_360381_17_5">'360-38.1'!$J$32</definedName>
    <definedName name="_360381_17_6">'360-38.1'!$K$32</definedName>
    <definedName name="_360381_17_7">'360-38.1'!$L$32</definedName>
    <definedName name="_360381_18_1">'360-38.1'!$F$33</definedName>
    <definedName name="_360381_18_2">'360-38.1'!$G$33</definedName>
    <definedName name="_360381_18_3">'360-38.1'!$H$33</definedName>
    <definedName name="_360381_18_4">'360-38.1'!$I$33</definedName>
    <definedName name="_360381_18_5">'360-38.1'!$J$33</definedName>
    <definedName name="_360381_18_6">'360-38.1'!$K$33</definedName>
    <definedName name="_360381_18_7">'360-38.1'!$L$33</definedName>
    <definedName name="_360381_19_1">'360-38.1'!$F$34</definedName>
    <definedName name="_360381_19_2">'360-38.1'!$G$34</definedName>
    <definedName name="_360381_19_3">'360-38.1'!$H$34</definedName>
    <definedName name="_360381_19_4">'360-38.1'!$I$34</definedName>
    <definedName name="_360381_19_5">'360-38.1'!$J$34</definedName>
    <definedName name="_360381_19_6">'360-38.1'!$K$34</definedName>
    <definedName name="_360381_19_7">'360-38.1'!$L$34</definedName>
    <definedName name="_360381_1_1">'360-38.1'!$F$16</definedName>
    <definedName name="_360381_1_2">'360-38.1'!$G$16</definedName>
    <definedName name="_360381_1_3">'360-38.1'!$H$16</definedName>
    <definedName name="_360381_1_4">'360-38.1'!$I$16</definedName>
    <definedName name="_360381_1_5">'360-38.1'!$J$16</definedName>
    <definedName name="_360381_1_6">'360-38.1'!$K$16</definedName>
    <definedName name="_360381_1_7">'360-38.1'!$L$16</definedName>
    <definedName name="_360381_20_1">'360-38.1'!$F$35</definedName>
    <definedName name="_360381_20_2">'360-38.1'!$G$35</definedName>
    <definedName name="_360381_20_3">'360-38.1'!$H$35</definedName>
    <definedName name="_360381_20_4">'360-38.1'!$I$35</definedName>
    <definedName name="_360381_20_5">'360-38.1'!$J$35</definedName>
    <definedName name="_360381_20_6">'360-38.1'!$K$35</definedName>
    <definedName name="_360381_20_7">'360-38.1'!$L$35</definedName>
    <definedName name="_360381_21_1">'360-38.1'!$F$36</definedName>
    <definedName name="_360381_21_2">'360-38.1'!$G$36</definedName>
    <definedName name="_360381_21_3">'360-38.1'!$H$36</definedName>
    <definedName name="_360381_21_4">'360-38.1'!$I$36</definedName>
    <definedName name="_360381_21_5">'360-38.1'!$J$36</definedName>
    <definedName name="_360381_21_6">'360-38.1'!$K$36</definedName>
    <definedName name="_360381_21_7">'360-38.1'!$L$36</definedName>
    <definedName name="_360381_22_1">'360-38.1'!$F$37</definedName>
    <definedName name="_360381_22_2">'360-38.1'!$G$37</definedName>
    <definedName name="_360381_22_3">'360-38.1'!$H$37</definedName>
    <definedName name="_360381_22_4">'360-38.1'!$I$37</definedName>
    <definedName name="_360381_22_5">'360-38.1'!$J$37</definedName>
    <definedName name="_360381_22_6">'360-38.1'!$K$37</definedName>
    <definedName name="_360381_22_7">'360-38.1'!$L$37</definedName>
    <definedName name="_360381_23_1">'360-38.1'!$F$38</definedName>
    <definedName name="_360381_23_2">'360-38.1'!$G$38</definedName>
    <definedName name="_360381_23_3">'360-38.1'!$H$38</definedName>
    <definedName name="_360381_23_4">'360-38.1'!$I$38</definedName>
    <definedName name="_360381_23_5">'360-38.1'!$J$38</definedName>
    <definedName name="_360381_23_6">'360-38.1'!$K$38</definedName>
    <definedName name="_360381_23_7">'360-38.1'!$L$38</definedName>
    <definedName name="_360381_24_1">'360-38.1'!$F$39</definedName>
    <definedName name="_360381_24_2">'360-38.1'!$G$39</definedName>
    <definedName name="_360381_24_3">'360-38.1'!$H$39</definedName>
    <definedName name="_360381_24_4">'360-38.1'!$I$39</definedName>
    <definedName name="_360381_24_5">'360-38.1'!$J$39</definedName>
    <definedName name="_360381_24_6">'360-38.1'!$K$39</definedName>
    <definedName name="_360381_24_7">'360-38.1'!$L$39</definedName>
    <definedName name="_360381_25_1">'360-38.1'!$F$40</definedName>
    <definedName name="_360381_25_2">'360-38.1'!$G$40</definedName>
    <definedName name="_360381_25_3">'360-38.1'!$H$40</definedName>
    <definedName name="_360381_25_4">'360-38.1'!$I$40</definedName>
    <definedName name="_360381_25_5">'360-38.1'!$J$40</definedName>
    <definedName name="_360381_25_6">'360-38.1'!$K$40</definedName>
    <definedName name="_360381_25_7">'360-38.1'!$L$40</definedName>
    <definedName name="_360381_26_1">'360-38.1'!$F$41</definedName>
    <definedName name="_360381_26_2">'360-38.1'!$G$41</definedName>
    <definedName name="_360381_26_3">'360-38.1'!$H$41</definedName>
    <definedName name="_360381_26_4">'360-38.1'!$I$41</definedName>
    <definedName name="_360381_26_5">'360-38.1'!$J$41</definedName>
    <definedName name="_360381_26_6">'360-38.1'!$K$41</definedName>
    <definedName name="_360381_26_7">'360-38.1'!$L$41</definedName>
    <definedName name="_360381_27_1">'360-38.1'!$F$42</definedName>
    <definedName name="_360381_27_2">'360-38.1'!$G$42</definedName>
    <definedName name="_360381_27_3">'360-38.1'!$H$42</definedName>
    <definedName name="_360381_27_4">'360-38.1'!$I$42</definedName>
    <definedName name="_360381_27_5">'360-38.1'!$J$42</definedName>
    <definedName name="_360381_27_6">'360-38.1'!$K$42</definedName>
    <definedName name="_360381_27_7">'360-38.1'!$L$42</definedName>
    <definedName name="_360381_28_1">'360-38.1'!$F$43</definedName>
    <definedName name="_360381_28_2">'360-38.1'!$G$43</definedName>
    <definedName name="_360381_28_3">'360-38.1'!$H$43</definedName>
    <definedName name="_360381_28_4">'360-38.1'!$I$43</definedName>
    <definedName name="_360381_28_5">'360-38.1'!$J$43</definedName>
    <definedName name="_360381_28_6">'360-38.1'!$K$43</definedName>
    <definedName name="_360381_28_7">'360-38.1'!$L$43</definedName>
    <definedName name="_360381_29_1">'360-38.1'!$F$44</definedName>
    <definedName name="_360381_29_2">'360-38.1'!$G$44</definedName>
    <definedName name="_360381_29_3">'360-38.1'!$H$44</definedName>
    <definedName name="_360381_29_4">'360-38.1'!$I$44</definedName>
    <definedName name="_360381_29_5">'360-38.1'!$J$44</definedName>
    <definedName name="_360381_29_6">'360-38.1'!$K$44</definedName>
    <definedName name="_360381_29_7">'360-38.1'!$L$44</definedName>
    <definedName name="_360381_2_1">'360-38.1'!$F$17</definedName>
    <definedName name="_360381_2_2">'360-38.1'!$G$17</definedName>
    <definedName name="_360381_2_3">'360-38.1'!$H$17</definedName>
    <definedName name="_360381_2_4">'360-38.1'!$I$17</definedName>
    <definedName name="_360381_2_5">'360-38.1'!$J$17</definedName>
    <definedName name="_360381_2_6">'360-38.1'!$K$17</definedName>
    <definedName name="_360381_2_7">'360-38.1'!$L$17</definedName>
    <definedName name="_360381_30_1">'360-38.1'!$F$45</definedName>
    <definedName name="_360381_30_2">'360-38.1'!$G$45</definedName>
    <definedName name="_360381_30_3">'360-38.1'!$H$45</definedName>
    <definedName name="_360381_30_4">'360-38.1'!$I$45</definedName>
    <definedName name="_360381_30_5">'360-38.1'!$J$45</definedName>
    <definedName name="_360381_30_6">'360-38.1'!$K$45</definedName>
    <definedName name="_360381_30_7">'360-38.1'!$L$45</definedName>
    <definedName name="_360381_31_1">'360-38.1'!$F$46</definedName>
    <definedName name="_360381_31_2">'360-38.1'!$G$46</definedName>
    <definedName name="_360381_31_3">'360-38.1'!$H$46</definedName>
    <definedName name="_360381_31_4">'360-38.1'!$I$46</definedName>
    <definedName name="_360381_31_5">'360-38.1'!$J$46</definedName>
    <definedName name="_360381_31_6">'360-38.1'!$K$46</definedName>
    <definedName name="_360381_31_7">'360-38.1'!$L$46</definedName>
    <definedName name="_360381_32_1">'360-38.1'!$F$47</definedName>
    <definedName name="_360381_32_2">'360-38.1'!$G$47</definedName>
    <definedName name="_360381_32_3">'360-38.1'!$H$47</definedName>
    <definedName name="_360381_32_4">'360-38.1'!$I$47</definedName>
    <definedName name="_360381_32_5">'360-38.1'!$J$47</definedName>
    <definedName name="_360381_32_6">'360-38.1'!$K$47</definedName>
    <definedName name="_360381_32_7">'360-38.1'!$L$47</definedName>
    <definedName name="_360381_33_1">'360-38.1'!$F$48</definedName>
    <definedName name="_360381_33_2">'360-38.1'!$G$48</definedName>
    <definedName name="_360381_33_3">'360-38.1'!$H$48</definedName>
    <definedName name="_360381_33_4">'360-38.1'!$I$48</definedName>
    <definedName name="_360381_33_5">'360-38.1'!$J$48</definedName>
    <definedName name="_360381_33_6">'360-38.1'!$K$48</definedName>
    <definedName name="_360381_33_7">'360-38.1'!$L$48</definedName>
    <definedName name="_360381_34_1">'360-38.1'!$F$49</definedName>
    <definedName name="_360381_34_2">'360-38.1'!$G$49</definedName>
    <definedName name="_360381_34_3">'360-38.1'!$H$49</definedName>
    <definedName name="_360381_34_4">'360-38.1'!$I$49</definedName>
    <definedName name="_360381_34_5">'360-38.1'!$J$49</definedName>
    <definedName name="_360381_34_6">'360-38.1'!$K$49</definedName>
    <definedName name="_360381_34_7">'360-38.1'!$L$49</definedName>
    <definedName name="_360381_35_1">'360-38.1'!$F$50</definedName>
    <definedName name="_360381_35_2">'360-38.1'!$G$50</definedName>
    <definedName name="_360381_35_3">'360-38.1'!$H$50</definedName>
    <definedName name="_360381_35_4">'360-38.1'!$I$50</definedName>
    <definedName name="_360381_35_5">'360-38.1'!$J$50</definedName>
    <definedName name="_360381_35_6">'360-38.1'!$K$50</definedName>
    <definedName name="_360381_35_7">'360-38.1'!$L$50</definedName>
    <definedName name="_360381_36_1">'360-38.1'!$F$51</definedName>
    <definedName name="_360381_36_2">'360-38.1'!$G$51</definedName>
    <definedName name="_360381_36_3">'360-38.1'!$H$51</definedName>
    <definedName name="_360381_36_4">'360-38.1'!$I$51</definedName>
    <definedName name="_360381_36_5">'360-38.1'!$J$51</definedName>
    <definedName name="_360381_36_6">'360-38.1'!$K$51</definedName>
    <definedName name="_360381_36_7">'360-38.1'!$L$51</definedName>
    <definedName name="_360381_37_1">'360-38.1'!$F$52</definedName>
    <definedName name="_360381_37_2">'360-38.1'!$G$52</definedName>
    <definedName name="_360381_37_3">'360-38.1'!$H$52</definedName>
    <definedName name="_360381_37_4">'360-38.1'!$I$52</definedName>
    <definedName name="_360381_37_5">'360-38.1'!$J$52</definedName>
    <definedName name="_360381_37_6">'360-38.1'!$K$52</definedName>
    <definedName name="_360381_37_7">'360-38.1'!$L$52</definedName>
    <definedName name="_360381_38_1">'360-38.1'!$F$53</definedName>
    <definedName name="_360381_38_2">'360-38.1'!$G$53</definedName>
    <definedName name="_360381_38_3">'360-38.1'!$H$53</definedName>
    <definedName name="_360381_38_4">'360-38.1'!$I$53</definedName>
    <definedName name="_360381_38_5">'360-38.1'!$J$53</definedName>
    <definedName name="_360381_38_6">'360-38.1'!$K$53</definedName>
    <definedName name="_360381_38_7">'360-38.1'!$L$53</definedName>
    <definedName name="_360381_39_1">'360-38.1'!$F$54</definedName>
    <definedName name="_360381_39_2">'360-38.1'!$G$54</definedName>
    <definedName name="_360381_39_3">'360-38.1'!$H$54</definedName>
    <definedName name="_360381_39_4">'360-38.1'!$I$54</definedName>
    <definedName name="_360381_39_5">'360-38.1'!$J$54</definedName>
    <definedName name="_360381_39_6">'360-38.1'!$K$54</definedName>
    <definedName name="_360381_39_7">'360-38.1'!$L$54</definedName>
    <definedName name="_360381_3_1">'360-38.1'!$F$18</definedName>
    <definedName name="_360381_3_2">'360-38.1'!$G$18</definedName>
    <definedName name="_360381_3_3">'360-38.1'!$H$18</definedName>
    <definedName name="_360381_3_4">'360-38.1'!$I$18</definedName>
    <definedName name="_360381_3_5">'360-38.1'!$J$18</definedName>
    <definedName name="_360381_3_6">'360-38.1'!$K$18</definedName>
    <definedName name="_360381_3_7">'360-38.1'!$L$18</definedName>
    <definedName name="_360381_40_1">'360-38.1'!$F$55</definedName>
    <definedName name="_360381_40_2">'360-38.1'!$G$55</definedName>
    <definedName name="_360381_40_3">'360-38.1'!$H$55</definedName>
    <definedName name="_360381_40_4">'360-38.1'!$I$55</definedName>
    <definedName name="_360381_40_5">'360-38.1'!$J$55</definedName>
    <definedName name="_360381_40_6">'360-38.1'!$K$55</definedName>
    <definedName name="_360381_40_7">'360-38.1'!$L$55</definedName>
    <definedName name="_360381_41_1">'360-38.1'!$F$56</definedName>
    <definedName name="_360381_41_2">'360-38.1'!$G$56</definedName>
    <definedName name="_360381_41_3">'360-38.1'!$H$56</definedName>
    <definedName name="_360381_41_4">'360-38.1'!$I$56</definedName>
    <definedName name="_360381_41_5">'360-38.1'!$J$56</definedName>
    <definedName name="_360381_41_6">'360-38.1'!$K$56</definedName>
    <definedName name="_360381_41_7">'360-38.1'!$L$56</definedName>
    <definedName name="_360381_42_1">'360-38.1'!$F$57</definedName>
    <definedName name="_360381_42_2">'360-38.1'!$G$57</definedName>
    <definedName name="_360381_42_3">'360-38.1'!$H$57</definedName>
    <definedName name="_360381_42_4">'360-38.1'!$I$57</definedName>
    <definedName name="_360381_42_5">'360-38.1'!$J$57</definedName>
    <definedName name="_360381_42_6">'360-38.1'!$K$57</definedName>
    <definedName name="_360381_42_7">'360-38.1'!$L$57</definedName>
    <definedName name="_360381_43_1">'360-38.1'!$F$58</definedName>
    <definedName name="_360381_43_2">'360-38.1'!$G$58</definedName>
    <definedName name="_360381_43_3">'360-38.1'!$H$58</definedName>
    <definedName name="_360381_43_4">'360-38.1'!$I$58</definedName>
    <definedName name="_360381_43_5">'360-38.1'!$J$58</definedName>
    <definedName name="_360381_43_6">'360-38.1'!$K$58</definedName>
    <definedName name="_360381_43_7">'360-38.1'!$L$58</definedName>
    <definedName name="_360381_4_1">'360-38.1'!$F$19</definedName>
    <definedName name="_360381_4_2">'360-38.1'!$G$19</definedName>
    <definedName name="_360381_4_3">'360-38.1'!$H$19</definedName>
    <definedName name="_360381_4_4">'360-38.1'!$I$19</definedName>
    <definedName name="_360381_4_5">'360-38.1'!$J$19</definedName>
    <definedName name="_360381_4_6">'360-38.1'!$K$19</definedName>
    <definedName name="_360381_4_7">'360-38.1'!$L$19</definedName>
    <definedName name="_360381_5_1">'360-38.1'!$F$20</definedName>
    <definedName name="_360381_5_2">'360-38.1'!$G$20</definedName>
    <definedName name="_360381_5_3">'360-38.1'!$H$20</definedName>
    <definedName name="_360381_5_4">'360-38.1'!$I$20</definedName>
    <definedName name="_360381_5_5">'360-38.1'!$J$20</definedName>
    <definedName name="_360381_5_6">'360-38.1'!$K$20</definedName>
    <definedName name="_360381_5_7">'360-38.1'!$L$20</definedName>
    <definedName name="_360381_6_1">'360-38.1'!$F$21</definedName>
    <definedName name="_360381_6_2">'360-38.1'!$G$21</definedName>
    <definedName name="_360381_6_3">'360-38.1'!$H$21</definedName>
    <definedName name="_360381_6_4">'360-38.1'!$I$21</definedName>
    <definedName name="_360381_6_5">'360-38.1'!$J$21</definedName>
    <definedName name="_360381_6_6">'360-38.1'!$K$21</definedName>
    <definedName name="_360381_6_7">'360-38.1'!$L$21</definedName>
    <definedName name="_360381_7_1">'360-38.1'!$F$22</definedName>
    <definedName name="_360381_7_2">'360-38.1'!$G$22</definedName>
    <definedName name="_360381_7_3">'360-38.1'!$H$22</definedName>
    <definedName name="_360381_7_4">'360-38.1'!$I$22</definedName>
    <definedName name="_360381_7_5">'360-38.1'!$J$22</definedName>
    <definedName name="_360381_7_6">'360-38.1'!$K$22</definedName>
    <definedName name="_360381_7_7">'360-38.1'!$L$22</definedName>
    <definedName name="_360381_8_1">'360-38.1'!$F$23</definedName>
    <definedName name="_360381_8_2">'360-38.1'!$G$23</definedName>
    <definedName name="_360381_8_3">'360-38.1'!$H$23</definedName>
    <definedName name="_360381_8_4">'360-38.1'!$I$23</definedName>
    <definedName name="_360381_8_5">'360-38.1'!$J$23</definedName>
    <definedName name="_360381_8_6">'360-38.1'!$K$23</definedName>
    <definedName name="_360381_8_7">'360-38.1'!$L$23</definedName>
    <definedName name="_360381_9_1">'360-38.1'!$F$24</definedName>
    <definedName name="_360381_9_2">'360-38.1'!$G$24</definedName>
    <definedName name="_360381_9_3">'360-38.1'!$H$24</definedName>
    <definedName name="_360381_9_4">'360-38.1'!$I$24</definedName>
    <definedName name="_360381_9_5">'360-38.1'!$J$24</definedName>
    <definedName name="_360381_9_6">'360-38.1'!$K$24</definedName>
    <definedName name="_360381_9_7">'360-38.1'!$L$24</definedName>
    <definedName name="_6300_10_1">'630-0'!$E$25</definedName>
    <definedName name="_6300_11_1">'630-0'!$E$26</definedName>
    <definedName name="_6300_12_1">'630-0'!$E$27</definedName>
    <definedName name="_6300_1_1">'630-0'!$E$14</definedName>
    <definedName name="_6300_2_1">'630-0'!$E$15</definedName>
    <definedName name="_6300_3_1">'630-0'!$E$18</definedName>
    <definedName name="_6300_4_1">'630-0'!$E$19</definedName>
    <definedName name="_6300_5_1">'630-0'!$E$20</definedName>
    <definedName name="_6300_6_1">'630-0'!$E$21</definedName>
    <definedName name="_6300_7_1">'630-0'!$E$22</definedName>
    <definedName name="_6300_8_1">'630-0'!$E$23</definedName>
    <definedName name="_6300_9_1">'630-0'!$E$24</definedName>
    <definedName name="_6301001_1_1">'630-100.1'!$F$15</definedName>
    <definedName name="_6301001_1_2">'630-100.1'!$G$15</definedName>
    <definedName name="_6301001_1_3">'630-100.1'!$H$15</definedName>
    <definedName name="_6301001_1_4">'630-100.1'!$I$15</definedName>
    <definedName name="_6301001_1_5">'630-100.1'!$J$15</definedName>
    <definedName name="_6301001_1_6">'630-100.1'!$K$15</definedName>
    <definedName name="_6301001_2_1">'630-100.1'!$F$16</definedName>
    <definedName name="_6301001_2_2">'630-100.1'!$G$16</definedName>
    <definedName name="_6301001_2_3">'630-100.1'!$H$16</definedName>
    <definedName name="_6301001_2_4">'630-100.1'!$I$16</definedName>
    <definedName name="_6301001_2_5">'630-100.1'!$J$16</definedName>
    <definedName name="_6301001_2_6">'630-100.1'!$K$16</definedName>
    <definedName name="_6301001_3_1">'630-100.1'!$F$17</definedName>
    <definedName name="_6301001_3_2">'630-100.1'!$G$17</definedName>
    <definedName name="_6301001_3_3">'630-100.1'!$H$17</definedName>
    <definedName name="_6301001_3_4">'630-100.1'!$I$17</definedName>
    <definedName name="_6301001_3_5">'630-100.1'!$J$17</definedName>
    <definedName name="_6301001_3_6">'630-100.1'!$K$17</definedName>
    <definedName name="_6301001_4_1">'630-100.1'!$F$18</definedName>
    <definedName name="_6301001_4_2">'630-100.1'!$G$18</definedName>
    <definedName name="_6301001_4_3">'630-100.1'!$H$18</definedName>
    <definedName name="_6301001_4_4">'630-100.1'!$I$18</definedName>
    <definedName name="_6301001_4_5">'630-100.1'!$J$18</definedName>
    <definedName name="_6301001_4_6">'630-100.1'!$K$18</definedName>
    <definedName name="_6301001_5_1">'630-100.1'!$F$19</definedName>
    <definedName name="_6301001_5_2">'630-100.1'!$G$19</definedName>
    <definedName name="_6301001_5_3">'630-100.1'!$H$19</definedName>
    <definedName name="_6301001_5_4">'630-100.1'!$I$19</definedName>
    <definedName name="_6301001_5_5">'630-100.1'!$J$19</definedName>
    <definedName name="_6301001_5_6">'630-100.1'!$K$19</definedName>
    <definedName name="_6301001_6_1">'630-100.1'!$F$20</definedName>
    <definedName name="_6301001_6_2">'630-100.1'!$G$20</definedName>
    <definedName name="_6301001_6_3">'630-100.1'!$H$20</definedName>
    <definedName name="_6301001_6_4">'630-100.1'!$I$20</definedName>
    <definedName name="_6301001_6_5">'630-100.1'!$J$20</definedName>
    <definedName name="_6301001_6_6">'630-100.1'!$K$20</definedName>
    <definedName name="_6301001_7_1">'630-100.1'!$F$21</definedName>
    <definedName name="_6301001_7_2">'630-100.1'!$G$21</definedName>
    <definedName name="_6301001_7_3">'630-100.1'!$H$21</definedName>
    <definedName name="_6301001_7_4">'630-100.1'!$I$21</definedName>
    <definedName name="_6301001_7_5">'630-100.1'!$J$21</definedName>
    <definedName name="_6301001_7_6">'630-100.1'!$K$21</definedName>
    <definedName name="_6301001_8_1">'630-100.1'!$F$22</definedName>
    <definedName name="_6301001_8_2">'630-100.1'!$G$22</definedName>
    <definedName name="_6301001_8_3">'630-100.1'!$H$22</definedName>
    <definedName name="_6301001_8_4">'630-100.1'!$I$22</definedName>
    <definedName name="_6301001_8_5">'630-100.1'!$J$22</definedName>
    <definedName name="_6301001_8_6">'630-100.1'!$K$22</definedName>
    <definedName name="_6301001_9_1">'630-100.1'!$F$23</definedName>
    <definedName name="_6301001_9_2">'630-100.1'!$G$23</definedName>
    <definedName name="_6301001_9_3">'630-100.1'!$H$23</definedName>
    <definedName name="_6301001_9_4">'630-100.1'!$I$23</definedName>
    <definedName name="_6301001_9_5">'630-100.1'!$J$23</definedName>
    <definedName name="_6301001_9_6">'630-100.1'!$K$23</definedName>
    <definedName name="_630100_1_1">'630-100'!$F$15</definedName>
    <definedName name="_630100_1_2">'630-100'!$G$15</definedName>
    <definedName name="_630100_1_3">'630-100'!$H$15</definedName>
    <definedName name="_630100_1_4">'630-100'!$I$15</definedName>
    <definedName name="_630100_1_5">'630-100'!$J$15</definedName>
    <definedName name="_630100_2_1">'630-100'!$F$16</definedName>
    <definedName name="_630100_2_2">'630-100'!$G$16</definedName>
    <definedName name="_630100_2_3">'630-100'!$H$16</definedName>
    <definedName name="_630100_2_4">'630-100'!$I$16</definedName>
    <definedName name="_630100_2_5">'630-100'!$J$16</definedName>
    <definedName name="_630100_3_1">'630-100'!$F$17</definedName>
    <definedName name="_630100_3_2">'630-100'!$G$17</definedName>
    <definedName name="_630100_3_3">'630-100'!$H$17</definedName>
    <definedName name="_630100_3_4">'630-100'!$I$17</definedName>
    <definedName name="_630100_3_5">'630-100'!$J$17</definedName>
    <definedName name="_630100_4_1">'630-100'!$F$18</definedName>
    <definedName name="_630100_4_2">'630-100'!$G$18</definedName>
    <definedName name="_630100_4_3">'630-100'!$H$18</definedName>
    <definedName name="_630100_4_4">'630-100'!$I$18</definedName>
    <definedName name="_630100_4_5">'630-100'!$J$18</definedName>
    <definedName name="_630100_5_1">'630-100'!$F$19</definedName>
    <definedName name="_630100_5_2">'630-100'!$G$19</definedName>
    <definedName name="_630100_5_3">'630-100'!$H$19</definedName>
    <definedName name="_630100_5_4">'630-100'!$I$19</definedName>
    <definedName name="_630100_5_5">'630-100'!$J$19</definedName>
    <definedName name="_630100_6_1">'630-100'!$F$20</definedName>
    <definedName name="_630100_6_2">'630-100'!$G$20</definedName>
    <definedName name="_630100_6_3">'630-100'!$H$20</definedName>
    <definedName name="_630100_6_4">'630-100'!$I$20</definedName>
    <definedName name="_630100_6_5">'630-100'!$J$20</definedName>
    <definedName name="_630100_7_1">'630-100'!$F$21</definedName>
    <definedName name="_630100_7_2">'630-100'!$G$21</definedName>
    <definedName name="_630100_7_3">'630-100'!$H$21</definedName>
    <definedName name="_630100_7_4">'630-100'!$I$21</definedName>
    <definedName name="_630100_7_5">'630-100'!$J$21</definedName>
    <definedName name="_630100_8_1">'630-100'!$F$22</definedName>
    <definedName name="_630100_8_2">'630-100'!$G$22</definedName>
    <definedName name="_630100_8_3">'630-100'!$H$22</definedName>
    <definedName name="_630100_8_4">'630-100'!$I$22</definedName>
    <definedName name="_630100_8_5">'630-100'!$J$22</definedName>
    <definedName name="_630100_9_1">'630-100'!$F$23</definedName>
    <definedName name="_630100_9_2">'630-100'!$G$23</definedName>
    <definedName name="_630100_9_3">'630-100'!$H$23</definedName>
    <definedName name="_630100_9_4">'630-100'!$I$23</definedName>
    <definedName name="_630100_9_5">'630-100'!$J$23</definedName>
    <definedName name="_630103_10_1">'630-103'!$E$25</definedName>
    <definedName name="_630103_10_2">'630-103'!$F$25</definedName>
    <definedName name="_630103_10_3">'630-103'!$G$25</definedName>
    <definedName name="_630103_10_4">'630-103'!$H$25</definedName>
    <definedName name="_630103_10_5">'630-103'!$I$25</definedName>
    <definedName name="_630103_11_1">'630-103'!$E$26</definedName>
    <definedName name="_630103_11_2">'630-103'!$F$26</definedName>
    <definedName name="_630103_11_3">'630-103'!$G$26</definedName>
    <definedName name="_630103_11_4">'630-103'!$H$26</definedName>
    <definedName name="_630103_11_5">'630-103'!$I$26</definedName>
    <definedName name="_630103_12_1">'630-103'!$E$27</definedName>
    <definedName name="_630103_12_2">'630-103'!$F$27</definedName>
    <definedName name="_630103_12_3">'630-103'!$G$27</definedName>
    <definedName name="_630103_12_4">'630-103'!$H$27</definedName>
    <definedName name="_630103_12_5">'630-103'!$I$27</definedName>
    <definedName name="_630103_13_1">'630-103'!$E$28</definedName>
    <definedName name="_630103_13_2">'630-103'!$F$28</definedName>
    <definedName name="_630103_13_3">'630-103'!$G$28</definedName>
    <definedName name="_630103_13_4">'630-103'!$H$28</definedName>
    <definedName name="_630103_13_5">'630-103'!$I$28</definedName>
    <definedName name="_630103_14_1">'630-103'!$E$29</definedName>
    <definedName name="_630103_14_2">'630-103'!$F$29</definedName>
    <definedName name="_630103_14_3">'630-103'!$G$29</definedName>
    <definedName name="_630103_14_4">'630-103'!$H$29</definedName>
    <definedName name="_630103_14_5">'630-103'!$I$29</definedName>
    <definedName name="_630103_15_1">'630-103'!$E$30</definedName>
    <definedName name="_630103_15_2">'630-103'!$F$30</definedName>
    <definedName name="_630103_15_3">'630-103'!$G$30</definedName>
    <definedName name="_630103_15_4">'630-103'!$H$30</definedName>
    <definedName name="_630103_15_5">'630-103'!$I$30</definedName>
    <definedName name="_630103_16_1">'630-103'!$E$31</definedName>
    <definedName name="_630103_16_2">'630-103'!$F$31</definedName>
    <definedName name="_630103_16_3">'630-103'!$G$31</definedName>
    <definedName name="_630103_16_4">'630-103'!$H$31</definedName>
    <definedName name="_630103_16_5">'630-103'!$I$31</definedName>
    <definedName name="_630103_17_1">'630-103'!$E$32</definedName>
    <definedName name="_630103_17_2">'630-103'!$F$32</definedName>
    <definedName name="_630103_17_3">'630-103'!$G$32</definedName>
    <definedName name="_630103_17_4">'630-103'!$H$32</definedName>
    <definedName name="_630103_17_5">'630-103'!$I$32</definedName>
    <definedName name="_630103_18_1">'630-103'!$E$33</definedName>
    <definedName name="_630103_18_2">'630-103'!$F$33</definedName>
    <definedName name="_630103_18_3">'630-103'!$G$33</definedName>
    <definedName name="_630103_18_4">'630-103'!$H$33</definedName>
    <definedName name="_630103_18_5">'630-103'!$I$33</definedName>
    <definedName name="_630103_19_1">'630-103'!$E$34</definedName>
    <definedName name="_630103_19_2">'630-103'!$F$34</definedName>
    <definedName name="_630103_19_3">'630-103'!$G$34</definedName>
    <definedName name="_630103_19_4">'630-103'!$H$34</definedName>
    <definedName name="_630103_19_5">'630-103'!$I$34</definedName>
    <definedName name="_630103_1_1">'630-103'!$E$16</definedName>
    <definedName name="_630103_1_2">'630-103'!$F$16</definedName>
    <definedName name="_630103_1_3">'630-103'!$G$16</definedName>
    <definedName name="_630103_1_4">'630-103'!$H$16</definedName>
    <definedName name="_630103_1_5">'630-103'!$I$16</definedName>
    <definedName name="_630103_20_1">'630-103'!$E$35</definedName>
    <definedName name="_630103_20_2">'630-103'!$F$35</definedName>
    <definedName name="_630103_20_3">'630-103'!$G$35</definedName>
    <definedName name="_630103_20_4">'630-103'!$H$35</definedName>
    <definedName name="_630103_20_5">'630-103'!$I$35</definedName>
    <definedName name="_630103_21_1">'630-103'!$E$36</definedName>
    <definedName name="_630103_21_2">'630-103'!$F$36</definedName>
    <definedName name="_630103_21_3">'630-103'!$G$36</definedName>
    <definedName name="_630103_21_4">'630-103'!$H$36</definedName>
    <definedName name="_630103_21_5">'630-103'!$I$36</definedName>
    <definedName name="_630103_22_1">'630-103'!$E$37</definedName>
    <definedName name="_630103_22_2">'630-103'!$F$37</definedName>
    <definedName name="_630103_22_3">'630-103'!$G$37</definedName>
    <definedName name="_630103_22_4">'630-103'!$H$37</definedName>
    <definedName name="_630103_22_5">'630-103'!$I$37</definedName>
    <definedName name="_630103_23_1">'630-103'!$E$38</definedName>
    <definedName name="_630103_23_2">'630-103'!$F$38</definedName>
    <definedName name="_630103_23_3">'630-103'!$G$38</definedName>
    <definedName name="_630103_23_4">'630-103'!$H$38</definedName>
    <definedName name="_630103_23_5">'630-103'!$I$38</definedName>
    <definedName name="_630103_2_1">'630-103'!$E$17</definedName>
    <definedName name="_630103_2_2">'630-103'!$F$17</definedName>
    <definedName name="_630103_2_3">'630-103'!$G$17</definedName>
    <definedName name="_630103_2_4">'630-103'!$H$17</definedName>
    <definedName name="_630103_2_5">'630-103'!$I$17</definedName>
    <definedName name="_630103_3_1">'630-103'!$E$18</definedName>
    <definedName name="_630103_3_2">'630-103'!$F$18</definedName>
    <definedName name="_630103_3_3">'630-103'!$G$18</definedName>
    <definedName name="_630103_3_4">'630-103'!$H$18</definedName>
    <definedName name="_630103_3_5">'630-103'!$I$18</definedName>
    <definedName name="_630103_4_1">'630-103'!$E$19</definedName>
    <definedName name="_630103_4_2">'630-103'!$F$19</definedName>
    <definedName name="_630103_4_3">'630-103'!$G$19</definedName>
    <definedName name="_630103_4_4">'630-103'!$H$19</definedName>
    <definedName name="_630103_4_5">'630-103'!$I$19</definedName>
    <definedName name="_630103_5_1">'630-103'!$E$20</definedName>
    <definedName name="_630103_5_2">'630-103'!$F$20</definedName>
    <definedName name="_630103_5_3">'630-103'!$G$20</definedName>
    <definedName name="_630103_5_4">'630-103'!$H$20</definedName>
    <definedName name="_630103_5_5">'630-103'!$I$20</definedName>
    <definedName name="_630103_6_1">'630-103'!$E$21</definedName>
    <definedName name="_630103_6_2">'630-103'!$F$21</definedName>
    <definedName name="_630103_6_3">'630-103'!$G$21</definedName>
    <definedName name="_630103_6_4">'630-103'!$H$21</definedName>
    <definedName name="_630103_6_5">'630-103'!$I$21</definedName>
    <definedName name="_630103_7_1">'630-103'!$E$22</definedName>
    <definedName name="_630103_7_2">'630-103'!$F$22</definedName>
    <definedName name="_630103_7_3">'630-103'!$G$22</definedName>
    <definedName name="_630103_7_4">'630-103'!$H$22</definedName>
    <definedName name="_630103_7_5">'630-103'!$I$22</definedName>
    <definedName name="_630103_8_1">'630-103'!$E$23</definedName>
    <definedName name="_630103_8_2">'630-103'!$F$23</definedName>
    <definedName name="_630103_8_3">'630-103'!$G$23</definedName>
    <definedName name="_630103_8_4">'630-103'!$H$23</definedName>
    <definedName name="_630103_8_5">'630-103'!$I$23</definedName>
    <definedName name="_630103_9_1">'630-103'!$E$24</definedName>
    <definedName name="_630103_9_2">'630-103'!$F$24</definedName>
    <definedName name="_630103_9_3">'630-103'!$G$24</definedName>
    <definedName name="_630103_9_4">'630-103'!$H$24</definedName>
    <definedName name="_630103_9_5">'630-103'!$I$24</definedName>
    <definedName name="_630104_1_1">'630-104'!$E$15</definedName>
    <definedName name="_630104_1_2">'630-104'!$F$15</definedName>
    <definedName name="_630104_1_3">'630-104'!$G$15</definedName>
    <definedName name="_630104_2_1">'630-104'!$E$16</definedName>
    <definedName name="_630104_2_2">'630-104'!$F$16</definedName>
    <definedName name="_630104_2_3">'630-104'!$G$16</definedName>
    <definedName name="_630104_3_1">'630-104'!$E$17</definedName>
    <definedName name="_630104_3_2">'630-104'!$F$17</definedName>
    <definedName name="_630104_3_3">'630-104'!$G$17</definedName>
    <definedName name="_630104_4_1">'630-104'!$E$18</definedName>
    <definedName name="_630104_4_2">'630-104'!$F$18</definedName>
    <definedName name="_630104_4_3">'630-104'!$G$18</definedName>
    <definedName name="_630104_5_1">'630-104'!$E$19</definedName>
    <definedName name="_630104_5_2">'630-104'!$F$19</definedName>
    <definedName name="_630104_5_3">'630-104'!$G$19</definedName>
    <definedName name="_630104_6_1">'630-104'!$E$20</definedName>
    <definedName name="_630104_6_2">'630-104'!$F$20</definedName>
    <definedName name="_630104_6_3">'630-104'!$G$20</definedName>
    <definedName name="_630105_10_1">'630-105'!$E$24</definedName>
    <definedName name="_630105_10_10">'630-105'!$N$24</definedName>
    <definedName name="_630105_10_2">'630-105'!$F$24</definedName>
    <definedName name="_630105_10_3">'630-105'!$G$24</definedName>
    <definedName name="_630105_10_4">'630-105'!$H$24</definedName>
    <definedName name="_630105_10_5">'630-105'!$I$24</definedName>
    <definedName name="_630105_10_6">'630-105'!$J$24</definedName>
    <definedName name="_630105_10_7">'630-105'!$K$24</definedName>
    <definedName name="_630105_10_8">'630-105'!$L$24</definedName>
    <definedName name="_630105_10_9">'630-105'!$M$24</definedName>
    <definedName name="_630105_11_1">'630-105'!$E$25</definedName>
    <definedName name="_630105_11_10">'630-105'!$N$25</definedName>
    <definedName name="_630105_11_2">'630-105'!$F$25</definedName>
    <definedName name="_630105_11_3">'630-105'!$G$25</definedName>
    <definedName name="_630105_11_4">'630-105'!$H$25</definedName>
    <definedName name="_630105_11_5">'630-105'!$I$25</definedName>
    <definedName name="_630105_11_6">'630-105'!$J$25</definedName>
    <definedName name="_630105_11_7">'630-105'!$K$25</definedName>
    <definedName name="_630105_11_8">'630-105'!$L$25</definedName>
    <definedName name="_630105_11_9">'630-105'!$M$25</definedName>
    <definedName name="_630105_12_1">'630-105'!$E$26</definedName>
    <definedName name="_630105_12_10">'630-105'!$N$26</definedName>
    <definedName name="_630105_12_2">'630-105'!$F$26</definedName>
    <definedName name="_630105_12_3">'630-105'!$G$26</definedName>
    <definedName name="_630105_12_4">'630-105'!$H$26</definedName>
    <definedName name="_630105_12_5">'630-105'!$I$26</definedName>
    <definedName name="_630105_12_6">'630-105'!$J$26</definedName>
    <definedName name="_630105_12_7">'630-105'!$K$26</definedName>
    <definedName name="_630105_12_8">'630-105'!$L$26</definedName>
    <definedName name="_630105_12_9">'630-105'!$M$26</definedName>
    <definedName name="_630105_13_1">'630-105'!$E$27</definedName>
    <definedName name="_630105_13_10">'630-105'!$N$27</definedName>
    <definedName name="_630105_13_2">'630-105'!$F$27</definedName>
    <definedName name="_630105_13_3">'630-105'!$G$27</definedName>
    <definedName name="_630105_13_4">'630-105'!$H$27</definedName>
    <definedName name="_630105_13_5">'630-105'!$I$27</definedName>
    <definedName name="_630105_13_6">'630-105'!$J$27</definedName>
    <definedName name="_630105_13_7">'630-105'!$K$27</definedName>
    <definedName name="_630105_13_8">'630-105'!$L$27</definedName>
    <definedName name="_630105_13_9">'630-105'!$M$27</definedName>
    <definedName name="_630105_14_1">'630-105'!$E$28</definedName>
    <definedName name="_630105_14_10">'630-105'!$N$28</definedName>
    <definedName name="_630105_14_2">'630-105'!$F$28</definedName>
    <definedName name="_630105_14_3">'630-105'!$G$28</definedName>
    <definedName name="_630105_14_4">'630-105'!$H$28</definedName>
    <definedName name="_630105_14_5">'630-105'!$I$28</definedName>
    <definedName name="_630105_14_6">'630-105'!$J$28</definedName>
    <definedName name="_630105_14_7">'630-105'!$K$28</definedName>
    <definedName name="_630105_14_8">'630-105'!$L$28</definedName>
    <definedName name="_630105_14_9">'630-105'!$M$28</definedName>
    <definedName name="_630105_15_1">'630-105'!$E$29</definedName>
    <definedName name="_630105_15_10">'630-105'!$N$29</definedName>
    <definedName name="_630105_15_2">'630-105'!$F$29</definedName>
    <definedName name="_630105_15_3">'630-105'!$G$29</definedName>
    <definedName name="_630105_15_4">'630-105'!$H$29</definedName>
    <definedName name="_630105_15_5">'630-105'!$I$29</definedName>
    <definedName name="_630105_15_6">'630-105'!$J$29</definedName>
    <definedName name="_630105_15_7">'630-105'!$K$29</definedName>
    <definedName name="_630105_15_8">'630-105'!$L$29</definedName>
    <definedName name="_630105_15_9">'630-105'!$M$29</definedName>
    <definedName name="_630105_16_1">'630-105'!$E$30</definedName>
    <definedName name="_630105_16_10">'630-105'!$N$30</definedName>
    <definedName name="_630105_16_2">'630-105'!$F$30</definedName>
    <definedName name="_630105_16_3">'630-105'!$G$30</definedName>
    <definedName name="_630105_16_4">'630-105'!$H$30</definedName>
    <definedName name="_630105_16_5">'630-105'!$I$30</definedName>
    <definedName name="_630105_16_6">'630-105'!$J$30</definedName>
    <definedName name="_630105_16_7">'630-105'!$K$30</definedName>
    <definedName name="_630105_16_8">'630-105'!$L$30</definedName>
    <definedName name="_630105_16_9">'630-105'!$M$30</definedName>
    <definedName name="_630105_1_1">'630-105'!$E$15</definedName>
    <definedName name="_630105_1_10">'630-105'!$N$15</definedName>
    <definedName name="_630105_1_2">'630-105'!$F$15</definedName>
    <definedName name="_630105_1_3">'630-105'!$G$15</definedName>
    <definedName name="_630105_1_4">'630-105'!$H$15</definedName>
    <definedName name="_630105_1_5">'630-105'!$I$15</definedName>
    <definedName name="_630105_1_6">'630-105'!$J$15</definedName>
    <definedName name="_630105_1_7">'630-105'!$K$15</definedName>
    <definedName name="_630105_1_8">'630-105'!$L$15</definedName>
    <definedName name="_630105_1_9">'630-105'!$M$15</definedName>
    <definedName name="_630105_2_1">'630-105'!$E$16</definedName>
    <definedName name="_630105_2_10">'630-105'!$N$16</definedName>
    <definedName name="_630105_2_2">'630-105'!$F$16</definedName>
    <definedName name="_630105_2_3">'630-105'!$G$16</definedName>
    <definedName name="_630105_2_4">'630-105'!$H$16</definedName>
    <definedName name="_630105_2_5">'630-105'!$I$16</definedName>
    <definedName name="_630105_2_6">'630-105'!$J$16</definedName>
    <definedName name="_630105_2_7">'630-105'!$K$16</definedName>
    <definedName name="_630105_2_8">'630-105'!$L$16</definedName>
    <definedName name="_630105_2_9">'630-105'!$M$16</definedName>
    <definedName name="_630105_3_1">'630-105'!$E$17</definedName>
    <definedName name="_630105_3_10">'630-105'!$N$17</definedName>
    <definedName name="_630105_3_2">'630-105'!$F$17</definedName>
    <definedName name="_630105_3_3">'630-105'!$G$17</definedName>
    <definedName name="_630105_3_4">'630-105'!$H$17</definedName>
    <definedName name="_630105_3_5">'630-105'!$I$17</definedName>
    <definedName name="_630105_3_6">'630-105'!$J$17</definedName>
    <definedName name="_630105_3_7">'630-105'!$K$17</definedName>
    <definedName name="_630105_3_8">'630-105'!$L$17</definedName>
    <definedName name="_630105_3_9">'630-105'!$M$17</definedName>
    <definedName name="_630105_4_1">'630-105'!$E$18</definedName>
    <definedName name="_630105_4_10">'630-105'!$N$18</definedName>
    <definedName name="_630105_4_2">'630-105'!$F$18</definedName>
    <definedName name="_630105_4_3">'630-105'!$G$18</definedName>
    <definedName name="_630105_4_4">'630-105'!$H$18</definedName>
    <definedName name="_630105_4_5">'630-105'!$I$18</definedName>
    <definedName name="_630105_4_6">'630-105'!$J$18</definedName>
    <definedName name="_630105_4_7">'630-105'!$K$18</definedName>
    <definedName name="_630105_4_8">'630-105'!$L$18</definedName>
    <definedName name="_630105_4_9">'630-105'!$M$18</definedName>
    <definedName name="_630105_5_1">'630-105'!$E$19</definedName>
    <definedName name="_630105_5_10">'630-105'!$N$19</definedName>
    <definedName name="_630105_5_2">'630-105'!$F$19</definedName>
    <definedName name="_630105_5_3">'630-105'!$G$19</definedName>
    <definedName name="_630105_5_4">'630-105'!$H$19</definedName>
    <definedName name="_630105_5_5">'630-105'!$I$19</definedName>
    <definedName name="_630105_5_6">'630-105'!$J$19</definedName>
    <definedName name="_630105_5_7">'630-105'!$K$19</definedName>
    <definedName name="_630105_5_8">'630-105'!$L$19</definedName>
    <definedName name="_630105_5_9">'630-105'!$M$19</definedName>
    <definedName name="_630105_6_1">'630-105'!$E$20</definedName>
    <definedName name="_630105_6_10">'630-105'!$N$20</definedName>
    <definedName name="_630105_6_2">'630-105'!$F$20</definedName>
    <definedName name="_630105_6_3">'630-105'!$G$20</definedName>
    <definedName name="_630105_6_4">'630-105'!$H$20</definedName>
    <definedName name="_630105_6_5">'630-105'!$I$20</definedName>
    <definedName name="_630105_6_6">'630-105'!$J$20</definedName>
    <definedName name="_630105_6_7">'630-105'!$K$20</definedName>
    <definedName name="_630105_6_8">'630-105'!$L$20</definedName>
    <definedName name="_630105_6_9">'630-105'!$M$20</definedName>
    <definedName name="_630105_7_1">'630-105'!$E$21</definedName>
    <definedName name="_630105_7_10">'630-105'!$N$21</definedName>
    <definedName name="_630105_7_2">'630-105'!$F$21</definedName>
    <definedName name="_630105_7_3">'630-105'!$G$21</definedName>
    <definedName name="_630105_7_4">'630-105'!$H$21</definedName>
    <definedName name="_630105_7_5">'630-105'!$I$21</definedName>
    <definedName name="_630105_7_6">'630-105'!$J$21</definedName>
    <definedName name="_630105_7_7">'630-105'!$K$21</definedName>
    <definedName name="_630105_7_8">'630-105'!$L$21</definedName>
    <definedName name="_630105_7_9">'630-105'!$M$21</definedName>
    <definedName name="_630105_8_1">'630-105'!$E$22</definedName>
    <definedName name="_630105_8_10">'630-105'!$N$22</definedName>
    <definedName name="_630105_8_2">'630-105'!$F$22</definedName>
    <definedName name="_630105_8_3">'630-105'!$G$22</definedName>
    <definedName name="_630105_8_4">'630-105'!$H$22</definedName>
    <definedName name="_630105_8_5">'630-105'!$I$22</definedName>
    <definedName name="_630105_8_6">'630-105'!$J$22</definedName>
    <definedName name="_630105_8_7">'630-105'!$K$22</definedName>
    <definedName name="_630105_8_8">'630-105'!$L$22</definedName>
    <definedName name="_630105_8_9">'630-105'!$M$22</definedName>
    <definedName name="_630105_9_1">'630-105'!$E$23</definedName>
    <definedName name="_630105_9_10">'630-105'!$N$23</definedName>
    <definedName name="_630105_9_2">'630-105'!$F$23</definedName>
    <definedName name="_630105_9_3">'630-105'!$G$23</definedName>
    <definedName name="_630105_9_4">'630-105'!$H$23</definedName>
    <definedName name="_630105_9_5">'630-105'!$I$23</definedName>
    <definedName name="_630105_9_6">'630-105'!$J$23</definedName>
    <definedName name="_630105_9_7">'630-105'!$K$23</definedName>
    <definedName name="_630105_9_8">'630-105'!$L$23</definedName>
    <definedName name="_630105_9_9">'630-105'!$M$23</definedName>
    <definedName name="_630106_10_1">'630-106'!$E$24</definedName>
    <definedName name="_630106_10_10">'630-106'!$N$24</definedName>
    <definedName name="_630106_10_2">'630-106'!$F$24</definedName>
    <definedName name="_630106_10_3">'630-106'!$G$24</definedName>
    <definedName name="_630106_10_4">'630-106'!$H$24</definedName>
    <definedName name="_630106_10_5">'630-106'!$I$24</definedName>
    <definedName name="_630106_10_6">'630-106'!$J$24</definedName>
    <definedName name="_630106_10_7">'630-106'!$K$24</definedName>
    <definedName name="_630106_10_8">'630-106'!$L$24</definedName>
    <definedName name="_630106_10_9">'630-106'!$M$24</definedName>
    <definedName name="_630106_11_1">'630-106'!$E$25</definedName>
    <definedName name="_630106_11_10">'630-106'!$N$25</definedName>
    <definedName name="_630106_11_2">'630-106'!$F$25</definedName>
    <definedName name="_630106_11_3">'630-106'!$G$25</definedName>
    <definedName name="_630106_11_4">'630-106'!$H$25</definedName>
    <definedName name="_630106_11_5">'630-106'!$I$25</definedName>
    <definedName name="_630106_11_6">'630-106'!$J$25</definedName>
    <definedName name="_630106_11_7">'630-106'!$K$25</definedName>
    <definedName name="_630106_11_8">'630-106'!$L$25</definedName>
    <definedName name="_630106_11_9">'630-106'!$M$25</definedName>
    <definedName name="_630106_12_1">'630-106'!$E$26</definedName>
    <definedName name="_630106_12_10">'630-106'!$N$26</definedName>
    <definedName name="_630106_12_2">'630-106'!$F$26</definedName>
    <definedName name="_630106_12_3">'630-106'!$G$26</definedName>
    <definedName name="_630106_12_4">'630-106'!$H$26</definedName>
    <definedName name="_630106_12_5">'630-106'!$I$26</definedName>
    <definedName name="_630106_12_6">'630-106'!$J$26</definedName>
    <definedName name="_630106_12_7">'630-106'!$K$26</definedName>
    <definedName name="_630106_12_8">'630-106'!$L$26</definedName>
    <definedName name="_630106_12_9">'630-106'!$M$26</definedName>
    <definedName name="_630106_13_1">'630-106'!$E$27</definedName>
    <definedName name="_630106_13_10">'630-106'!$N$27</definedName>
    <definedName name="_630106_13_2">'630-106'!$F$27</definedName>
    <definedName name="_630106_13_3">'630-106'!$G$27</definedName>
    <definedName name="_630106_13_4">'630-106'!$H$27</definedName>
    <definedName name="_630106_13_5">'630-106'!$I$27</definedName>
    <definedName name="_630106_13_6">'630-106'!$J$27</definedName>
    <definedName name="_630106_13_7">'630-106'!$K$27</definedName>
    <definedName name="_630106_13_8">'630-106'!$L$27</definedName>
    <definedName name="_630106_13_9">'630-106'!$M$27</definedName>
    <definedName name="_630106_14_1">'630-106'!$E$28</definedName>
    <definedName name="_630106_14_10">'630-106'!$N$28</definedName>
    <definedName name="_630106_14_2">'630-106'!$F$28</definedName>
    <definedName name="_630106_14_3">'630-106'!$G$28</definedName>
    <definedName name="_630106_14_4">'630-106'!$H$28</definedName>
    <definedName name="_630106_14_5">'630-106'!$I$28</definedName>
    <definedName name="_630106_14_6">'630-106'!$J$28</definedName>
    <definedName name="_630106_14_7">'630-106'!$K$28</definedName>
    <definedName name="_630106_14_8">'630-106'!$L$28</definedName>
    <definedName name="_630106_14_9">'630-106'!$M$28</definedName>
    <definedName name="_630106_15_1">'630-106'!$E$29</definedName>
    <definedName name="_630106_15_10">'630-106'!$N$29</definedName>
    <definedName name="_630106_15_2">'630-106'!$F$29</definedName>
    <definedName name="_630106_15_3">'630-106'!$G$29</definedName>
    <definedName name="_630106_15_4">'630-106'!$H$29</definedName>
    <definedName name="_630106_15_5">'630-106'!$I$29</definedName>
    <definedName name="_630106_15_6">'630-106'!$J$29</definedName>
    <definedName name="_630106_15_7">'630-106'!$K$29</definedName>
    <definedName name="_630106_15_8">'630-106'!$L$29</definedName>
    <definedName name="_630106_15_9">'630-106'!$M$29</definedName>
    <definedName name="_630106_16_1">'630-106'!$E$30</definedName>
    <definedName name="_630106_16_10">'630-106'!$N$30</definedName>
    <definedName name="_630106_16_2">'630-106'!$F$30</definedName>
    <definedName name="_630106_16_3">'630-106'!$G$30</definedName>
    <definedName name="_630106_16_4">'630-106'!$H$30</definedName>
    <definedName name="_630106_16_5">'630-106'!$I$30</definedName>
    <definedName name="_630106_16_6">'630-106'!$J$30</definedName>
    <definedName name="_630106_16_7">'630-106'!$K$30</definedName>
    <definedName name="_630106_16_8">'630-106'!$L$30</definedName>
    <definedName name="_630106_16_9">'630-106'!$M$30</definedName>
    <definedName name="_630106_1_1">'630-106'!$E$15</definedName>
    <definedName name="_630106_1_10">'630-106'!$N$15</definedName>
    <definedName name="_630106_1_2">'630-106'!$F$15</definedName>
    <definedName name="_630106_1_3">'630-106'!$G$15</definedName>
    <definedName name="_630106_1_4">'630-106'!$H$15</definedName>
    <definedName name="_630106_1_5">'630-106'!$I$15</definedName>
    <definedName name="_630106_1_6">'630-106'!$J$15</definedName>
    <definedName name="_630106_1_7">'630-106'!$K$15</definedName>
    <definedName name="_630106_1_8">'630-106'!$L$15</definedName>
    <definedName name="_630106_1_9">'630-106'!$M$15</definedName>
    <definedName name="_630106_2_1">'630-106'!$E$16</definedName>
    <definedName name="_630106_2_10">'630-106'!$N$16</definedName>
    <definedName name="_630106_2_2">'630-106'!$F$16</definedName>
    <definedName name="_630106_2_3">'630-106'!$G$16</definedName>
    <definedName name="_630106_2_4">'630-106'!$H$16</definedName>
    <definedName name="_630106_2_5">'630-106'!$I$16</definedName>
    <definedName name="_630106_2_6">'630-106'!$J$16</definedName>
    <definedName name="_630106_2_7">'630-106'!$K$16</definedName>
    <definedName name="_630106_2_8">'630-106'!$L$16</definedName>
    <definedName name="_630106_2_9">'630-106'!$M$16</definedName>
    <definedName name="_630106_3_1">'630-106'!$E$17</definedName>
    <definedName name="_630106_3_10">'630-106'!$N$17</definedName>
    <definedName name="_630106_3_2">'630-106'!$F$17</definedName>
    <definedName name="_630106_3_3">'630-106'!$G$17</definedName>
    <definedName name="_630106_3_4">'630-106'!$H$17</definedName>
    <definedName name="_630106_3_5">'630-106'!$I$17</definedName>
    <definedName name="_630106_3_6">'630-106'!$J$17</definedName>
    <definedName name="_630106_3_7">'630-106'!$K$17</definedName>
    <definedName name="_630106_3_8">'630-106'!$L$17</definedName>
    <definedName name="_630106_3_9">'630-106'!$M$17</definedName>
    <definedName name="_630106_4_1">'630-106'!$E$18</definedName>
    <definedName name="_630106_4_10">'630-106'!$N$18</definedName>
    <definedName name="_630106_4_2">'630-106'!$F$18</definedName>
    <definedName name="_630106_4_3">'630-106'!$G$18</definedName>
    <definedName name="_630106_4_4">'630-106'!$H$18</definedName>
    <definedName name="_630106_4_5">'630-106'!$I$18</definedName>
    <definedName name="_630106_4_6">'630-106'!$J$18</definedName>
    <definedName name="_630106_4_7">'630-106'!$K$18</definedName>
    <definedName name="_630106_4_8">'630-106'!$L$18</definedName>
    <definedName name="_630106_4_9">'630-106'!$M$18</definedName>
    <definedName name="_630106_5_1">'630-106'!$E$19</definedName>
    <definedName name="_630106_5_10">'630-106'!$N$19</definedName>
    <definedName name="_630106_5_2">'630-106'!$F$19</definedName>
    <definedName name="_630106_5_3">'630-106'!$G$19</definedName>
    <definedName name="_630106_5_4">'630-106'!$H$19</definedName>
    <definedName name="_630106_5_5">'630-106'!$I$19</definedName>
    <definedName name="_630106_5_6">'630-106'!$J$19</definedName>
    <definedName name="_630106_5_7">'630-106'!$K$19</definedName>
    <definedName name="_630106_5_8">'630-106'!$L$19</definedName>
    <definedName name="_630106_5_9">'630-106'!$M$19</definedName>
    <definedName name="_630106_6_1">'630-106'!$E$20</definedName>
    <definedName name="_630106_6_10">'630-106'!$N$20</definedName>
    <definedName name="_630106_6_2">'630-106'!$F$20</definedName>
    <definedName name="_630106_6_3">'630-106'!$G$20</definedName>
    <definedName name="_630106_6_4">'630-106'!$H$20</definedName>
    <definedName name="_630106_6_5">'630-106'!$I$20</definedName>
    <definedName name="_630106_6_6">'630-106'!$J$20</definedName>
    <definedName name="_630106_6_7">'630-106'!$K$20</definedName>
    <definedName name="_630106_6_8">'630-106'!$L$20</definedName>
    <definedName name="_630106_6_9">'630-106'!$M$20</definedName>
    <definedName name="_630106_7_1">'630-106'!$E$21</definedName>
    <definedName name="_630106_7_10">'630-106'!$N$21</definedName>
    <definedName name="_630106_7_2">'630-106'!$F$21</definedName>
    <definedName name="_630106_7_3">'630-106'!$G$21</definedName>
    <definedName name="_630106_7_4">'630-106'!$H$21</definedName>
    <definedName name="_630106_7_5">'630-106'!$I$21</definedName>
    <definedName name="_630106_7_6">'630-106'!$J$21</definedName>
    <definedName name="_630106_7_7">'630-106'!$K$21</definedName>
    <definedName name="_630106_7_8">'630-106'!$L$21</definedName>
    <definedName name="_630106_7_9">'630-106'!$M$21</definedName>
    <definedName name="_630106_8_1">'630-106'!$E$22</definedName>
    <definedName name="_630106_8_10">'630-106'!$N$22</definedName>
    <definedName name="_630106_8_2">'630-106'!$F$22</definedName>
    <definedName name="_630106_8_3">'630-106'!$G$22</definedName>
    <definedName name="_630106_8_4">'630-106'!$H$22</definedName>
    <definedName name="_630106_8_5">'630-106'!$I$22</definedName>
    <definedName name="_630106_8_6">'630-106'!$J$22</definedName>
    <definedName name="_630106_8_7">'630-106'!$K$22</definedName>
    <definedName name="_630106_8_8">'630-106'!$L$22</definedName>
    <definedName name="_630106_8_9">'630-106'!$M$22</definedName>
    <definedName name="_630106_9_1">'630-106'!$E$23</definedName>
    <definedName name="_630106_9_10">'630-106'!$N$23</definedName>
    <definedName name="_630106_9_2">'630-106'!$F$23</definedName>
    <definedName name="_630106_9_3">'630-106'!$G$23</definedName>
    <definedName name="_630106_9_4">'630-106'!$H$23</definedName>
    <definedName name="_630106_9_5">'630-106'!$I$23</definedName>
    <definedName name="_630106_9_6">'630-106'!$J$23</definedName>
    <definedName name="_630106_9_7">'630-106'!$K$23</definedName>
    <definedName name="_630106_9_8">'630-106'!$L$23</definedName>
    <definedName name="_630106_9_9">'630-106'!$M$23</definedName>
    <definedName name="_630107_10_1">'630-107'!$E$24</definedName>
    <definedName name="_630107_10_10">'630-107'!$N$24</definedName>
    <definedName name="_630107_10_2">'630-107'!$F$24</definedName>
    <definedName name="_630107_10_3">'630-107'!$G$24</definedName>
    <definedName name="_630107_10_4">'630-107'!$H$24</definedName>
    <definedName name="_630107_10_5">'630-107'!$I$24</definedName>
    <definedName name="_630107_10_6">'630-107'!$J$24</definedName>
    <definedName name="_630107_10_7">'630-107'!$K$24</definedName>
    <definedName name="_630107_10_8">'630-107'!$L$24</definedName>
    <definedName name="_630107_10_9">'630-107'!$M$24</definedName>
    <definedName name="_630107_11_1">'630-107'!$E$25</definedName>
    <definedName name="_630107_11_10">'630-107'!$N$25</definedName>
    <definedName name="_630107_11_2">'630-107'!$F$25</definedName>
    <definedName name="_630107_11_3">'630-107'!$G$25</definedName>
    <definedName name="_630107_11_4">'630-107'!$H$25</definedName>
    <definedName name="_630107_11_5">'630-107'!$I$25</definedName>
    <definedName name="_630107_11_6">'630-107'!$J$25</definedName>
    <definedName name="_630107_11_7">'630-107'!$K$25</definedName>
    <definedName name="_630107_11_8">'630-107'!$L$25</definedName>
    <definedName name="_630107_11_9">'630-107'!$M$25</definedName>
    <definedName name="_630107_12_1">'630-107'!$E$26</definedName>
    <definedName name="_630107_12_10">'630-107'!$N$26</definedName>
    <definedName name="_630107_12_2">'630-107'!$F$26</definedName>
    <definedName name="_630107_12_3">'630-107'!$G$26</definedName>
    <definedName name="_630107_12_4">'630-107'!$H$26</definedName>
    <definedName name="_630107_12_5">'630-107'!$I$26</definedName>
    <definedName name="_630107_12_6">'630-107'!$J$26</definedName>
    <definedName name="_630107_12_7">'630-107'!$K$26</definedName>
    <definedName name="_630107_12_8">'630-107'!$L$26</definedName>
    <definedName name="_630107_12_9">'630-107'!$M$26</definedName>
    <definedName name="_630107_13_1">'630-107'!$E$27</definedName>
    <definedName name="_630107_13_10">'630-107'!$N$27</definedName>
    <definedName name="_630107_13_2">'630-107'!$F$27</definedName>
    <definedName name="_630107_13_3">'630-107'!$G$27</definedName>
    <definedName name="_630107_13_4">'630-107'!$H$27</definedName>
    <definedName name="_630107_13_5">'630-107'!$I$27</definedName>
    <definedName name="_630107_13_6">'630-107'!$J$27</definedName>
    <definedName name="_630107_13_7">'630-107'!$K$27</definedName>
    <definedName name="_630107_13_8">'630-107'!$L$27</definedName>
    <definedName name="_630107_13_9">'630-107'!$M$27</definedName>
    <definedName name="_630107_14_1">'630-107'!$E$28</definedName>
    <definedName name="_630107_14_10">'630-107'!$N$28</definedName>
    <definedName name="_630107_14_2">'630-107'!$F$28</definedName>
    <definedName name="_630107_14_3">'630-107'!$G$28</definedName>
    <definedName name="_630107_14_4">'630-107'!$H$28</definedName>
    <definedName name="_630107_14_5">'630-107'!$I$28</definedName>
    <definedName name="_630107_14_6">'630-107'!$J$28</definedName>
    <definedName name="_630107_14_7">'630-107'!$K$28</definedName>
    <definedName name="_630107_14_8">'630-107'!$L$28</definedName>
    <definedName name="_630107_14_9">'630-107'!$M$28</definedName>
    <definedName name="_630107_15_1">'630-107'!$E$29</definedName>
    <definedName name="_630107_15_10">'630-107'!$N$29</definedName>
    <definedName name="_630107_15_2">'630-107'!$F$29</definedName>
    <definedName name="_630107_15_3">'630-107'!$G$29</definedName>
    <definedName name="_630107_15_4">'630-107'!$H$29</definedName>
    <definedName name="_630107_15_5">'630-107'!$I$29</definedName>
    <definedName name="_630107_15_6">'630-107'!$J$29</definedName>
    <definedName name="_630107_15_7">'630-107'!$K$29</definedName>
    <definedName name="_630107_15_8">'630-107'!$L$29</definedName>
    <definedName name="_630107_15_9">'630-107'!$M$29</definedName>
    <definedName name="_630107_16_1">'630-107'!$E$30</definedName>
    <definedName name="_630107_16_10">'630-107'!$N$30</definedName>
    <definedName name="_630107_16_2">'630-107'!$F$30</definedName>
    <definedName name="_630107_16_3">'630-107'!$G$30</definedName>
    <definedName name="_630107_16_4">'630-107'!$H$30</definedName>
    <definedName name="_630107_16_5">'630-107'!$I$30</definedName>
    <definedName name="_630107_16_6">'630-107'!$J$30</definedName>
    <definedName name="_630107_16_7">'630-107'!$K$30</definedName>
    <definedName name="_630107_16_8">'630-107'!$L$30</definedName>
    <definedName name="_630107_16_9">'630-107'!$M$30</definedName>
    <definedName name="_630107_17_1">'630-107'!$E$31</definedName>
    <definedName name="_630107_17_10">'630-107'!$N$31</definedName>
    <definedName name="_630107_17_2">'630-107'!$F$31</definedName>
    <definedName name="_630107_17_3">'630-107'!$G$31</definedName>
    <definedName name="_630107_17_4">'630-107'!$H$31</definedName>
    <definedName name="_630107_17_5">'630-107'!$I$31</definedName>
    <definedName name="_630107_17_6">'630-107'!$J$31</definedName>
    <definedName name="_630107_17_7">'630-107'!$K$31</definedName>
    <definedName name="_630107_17_8">'630-107'!$L$31</definedName>
    <definedName name="_630107_17_9">'630-107'!$M$31</definedName>
    <definedName name="_630107_18_1">'630-107'!$E$32</definedName>
    <definedName name="_630107_18_10">'630-107'!$N$32</definedName>
    <definedName name="_630107_18_2">'630-107'!$F$32</definedName>
    <definedName name="_630107_18_3">'630-107'!$G$32</definedName>
    <definedName name="_630107_18_4">'630-107'!$H$32</definedName>
    <definedName name="_630107_18_5">'630-107'!$I$32</definedName>
    <definedName name="_630107_18_6">'630-107'!$J$32</definedName>
    <definedName name="_630107_18_7">'630-107'!$K$32</definedName>
    <definedName name="_630107_18_8">'630-107'!$L$32</definedName>
    <definedName name="_630107_18_9">'630-107'!$M$32</definedName>
    <definedName name="_630107_1_1">'630-107'!$E$15</definedName>
    <definedName name="_630107_1_10">'630-107'!$N$15</definedName>
    <definedName name="_630107_1_2">'630-107'!$F$15</definedName>
    <definedName name="_630107_1_3">'630-107'!$G$15</definedName>
    <definedName name="_630107_1_4">'630-107'!$H$15</definedName>
    <definedName name="_630107_1_5">'630-107'!$I$15</definedName>
    <definedName name="_630107_1_6">'630-107'!$J$15</definedName>
    <definedName name="_630107_1_7">'630-107'!$K$15</definedName>
    <definedName name="_630107_1_8">'630-107'!$L$15</definedName>
    <definedName name="_630107_1_9">'630-107'!$M$15</definedName>
    <definedName name="_630107_2_1">'630-107'!$E$16</definedName>
    <definedName name="_630107_2_10">'630-107'!$N$16</definedName>
    <definedName name="_630107_2_2">'630-107'!$F$16</definedName>
    <definedName name="_630107_2_3">'630-107'!$G$16</definedName>
    <definedName name="_630107_2_4">'630-107'!$H$16</definedName>
    <definedName name="_630107_2_5">'630-107'!$I$16</definedName>
    <definedName name="_630107_2_6">'630-107'!$J$16</definedName>
    <definedName name="_630107_2_7">'630-107'!$K$16</definedName>
    <definedName name="_630107_2_8">'630-107'!$L$16</definedName>
    <definedName name="_630107_2_9">'630-107'!$M$16</definedName>
    <definedName name="_630107_3_1">'630-107'!$E$17</definedName>
    <definedName name="_630107_3_10">'630-107'!$N$17</definedName>
    <definedName name="_630107_3_2">'630-107'!$F$17</definedName>
    <definedName name="_630107_3_3">'630-107'!$G$17</definedName>
    <definedName name="_630107_3_4">'630-107'!$H$17</definedName>
    <definedName name="_630107_3_5">'630-107'!$I$17</definedName>
    <definedName name="_630107_3_6">'630-107'!$J$17</definedName>
    <definedName name="_630107_3_7">'630-107'!$K$17</definedName>
    <definedName name="_630107_3_8">'630-107'!$L$17</definedName>
    <definedName name="_630107_3_9">'630-107'!$M$17</definedName>
    <definedName name="_630107_4_1">'630-107'!$E$18</definedName>
    <definedName name="_630107_4_10">'630-107'!$N$18</definedName>
    <definedName name="_630107_4_2">'630-107'!$F$18</definedName>
    <definedName name="_630107_4_3">'630-107'!$G$18</definedName>
    <definedName name="_630107_4_4">'630-107'!$H$18</definedName>
    <definedName name="_630107_4_5">'630-107'!$I$18</definedName>
    <definedName name="_630107_4_6">'630-107'!$J$18</definedName>
    <definedName name="_630107_4_7">'630-107'!$K$18</definedName>
    <definedName name="_630107_4_8">'630-107'!$L$18</definedName>
    <definedName name="_630107_4_9">'630-107'!$M$18</definedName>
    <definedName name="_630107_5_1">'630-107'!$E$19</definedName>
    <definedName name="_630107_5_10">'630-107'!$N$19</definedName>
    <definedName name="_630107_5_2">'630-107'!$F$19</definedName>
    <definedName name="_630107_5_3">'630-107'!$G$19</definedName>
    <definedName name="_630107_5_4">'630-107'!$H$19</definedName>
    <definedName name="_630107_5_5">'630-107'!$I$19</definedName>
    <definedName name="_630107_5_6">'630-107'!$J$19</definedName>
    <definedName name="_630107_5_7">'630-107'!$K$19</definedName>
    <definedName name="_630107_5_8">'630-107'!$L$19</definedName>
    <definedName name="_630107_5_9">'630-107'!$M$19</definedName>
    <definedName name="_630107_6_1">'630-107'!$E$20</definedName>
    <definedName name="_630107_6_10">'630-107'!$N$20</definedName>
    <definedName name="_630107_6_2">'630-107'!$F$20</definedName>
    <definedName name="_630107_6_3">'630-107'!$G$20</definedName>
    <definedName name="_630107_6_4">'630-107'!$H$20</definedName>
    <definedName name="_630107_6_5">'630-107'!$I$20</definedName>
    <definedName name="_630107_6_6">'630-107'!$J$20</definedName>
    <definedName name="_630107_6_7">'630-107'!$K$20</definedName>
    <definedName name="_630107_6_8">'630-107'!$L$20</definedName>
    <definedName name="_630107_6_9">'630-107'!$M$20</definedName>
    <definedName name="_630107_7_1">'630-107'!$E$21</definedName>
    <definedName name="_630107_7_10">'630-107'!$N$21</definedName>
    <definedName name="_630107_7_2">'630-107'!$F$21</definedName>
    <definedName name="_630107_7_3">'630-107'!$G$21</definedName>
    <definedName name="_630107_7_4">'630-107'!$H$21</definedName>
    <definedName name="_630107_7_5">'630-107'!$I$21</definedName>
    <definedName name="_630107_7_6">'630-107'!$J$21</definedName>
    <definedName name="_630107_7_7">'630-107'!$K$21</definedName>
    <definedName name="_630107_7_8">'630-107'!$L$21</definedName>
    <definedName name="_630107_7_9">'630-107'!$M$21</definedName>
    <definedName name="_630107_8_1">'630-107'!$E$22</definedName>
    <definedName name="_630107_8_10">'630-107'!$N$22</definedName>
    <definedName name="_630107_8_2">'630-107'!$F$22</definedName>
    <definedName name="_630107_8_3">'630-107'!$G$22</definedName>
    <definedName name="_630107_8_4">'630-107'!$H$22</definedName>
    <definedName name="_630107_8_5">'630-107'!$I$22</definedName>
    <definedName name="_630107_8_6">'630-107'!$J$22</definedName>
    <definedName name="_630107_8_7">'630-107'!$K$22</definedName>
    <definedName name="_630107_8_8">'630-107'!$L$22</definedName>
    <definedName name="_630107_8_9">'630-107'!$M$22</definedName>
    <definedName name="_630107_9_1">'630-107'!$E$23</definedName>
    <definedName name="_630107_9_10">'630-107'!$N$23</definedName>
    <definedName name="_630107_9_2">'630-107'!$F$23</definedName>
    <definedName name="_630107_9_3">'630-107'!$G$23</definedName>
    <definedName name="_630107_9_4">'630-107'!$H$23</definedName>
    <definedName name="_630107_9_5">'630-107'!$I$23</definedName>
    <definedName name="_630107_9_6">'630-107'!$J$23</definedName>
    <definedName name="_630107_9_7">'630-107'!$K$23</definedName>
    <definedName name="_630107_9_8">'630-107'!$L$23</definedName>
    <definedName name="_630107_9_9">'630-107'!$M$23</definedName>
    <definedName name="_630108_10_1">'630-108'!$E$24</definedName>
    <definedName name="_630108_10_10">'630-108'!$N$24</definedName>
    <definedName name="_630108_10_11">'630-108'!$O$24</definedName>
    <definedName name="_630108_10_12">'630-108'!$P$24</definedName>
    <definedName name="_630108_10_2">'630-108'!$F$24</definedName>
    <definedName name="_630108_10_3">'630-108'!$G$24</definedName>
    <definedName name="_630108_10_4">'630-108'!$H$24</definedName>
    <definedName name="_630108_10_5">'630-108'!$I$24</definedName>
    <definedName name="_630108_10_6">'630-108'!$J$24</definedName>
    <definedName name="_630108_10_7">'630-108'!$K$24</definedName>
    <definedName name="_630108_10_8">'630-108'!$L$24</definedName>
    <definedName name="_630108_10_9">'630-108'!$M$24</definedName>
    <definedName name="_630108_11_1">'630-108'!$E$25</definedName>
    <definedName name="_630108_11_10">'630-108'!$N$25</definedName>
    <definedName name="_630108_11_11">'630-108'!$O$25</definedName>
    <definedName name="_630108_11_12">'630-108'!$P$25</definedName>
    <definedName name="_630108_11_2">'630-108'!$F$25</definedName>
    <definedName name="_630108_11_3">'630-108'!$G$25</definedName>
    <definedName name="_630108_11_4">'630-108'!$H$25</definedName>
    <definedName name="_630108_11_5">'630-108'!$I$25</definedName>
    <definedName name="_630108_11_6">'630-108'!$J$25</definedName>
    <definedName name="_630108_11_7">'630-108'!$K$25</definedName>
    <definedName name="_630108_11_8">'630-108'!$L$25</definedName>
    <definedName name="_630108_11_9">'630-108'!$M$25</definedName>
    <definedName name="_630108_12_1">'630-108'!$E$26</definedName>
    <definedName name="_630108_12_10">'630-108'!$N$26</definedName>
    <definedName name="_630108_12_11">'630-108'!$O$26</definedName>
    <definedName name="_630108_12_12">'630-108'!$P$26</definedName>
    <definedName name="_630108_12_2">'630-108'!$F$26</definedName>
    <definedName name="_630108_12_3">'630-108'!$G$26</definedName>
    <definedName name="_630108_12_4">'630-108'!$H$26</definedName>
    <definedName name="_630108_12_5">'630-108'!$I$26</definedName>
    <definedName name="_630108_12_6">'630-108'!$J$26</definedName>
    <definedName name="_630108_12_7">'630-108'!$K$26</definedName>
    <definedName name="_630108_12_8">'630-108'!$L$26</definedName>
    <definedName name="_630108_12_9">'630-108'!$M$26</definedName>
    <definedName name="_630108_13_1">'630-108'!$E$27</definedName>
    <definedName name="_630108_13_10">'630-108'!$N$27</definedName>
    <definedName name="_630108_13_11">'630-108'!$O$27</definedName>
    <definedName name="_630108_13_12">'630-108'!$P$27</definedName>
    <definedName name="_630108_13_2">'630-108'!$F$27</definedName>
    <definedName name="_630108_13_3">'630-108'!$G$27</definedName>
    <definedName name="_630108_13_4">'630-108'!$H$27</definedName>
    <definedName name="_630108_13_5">'630-108'!$I$27</definedName>
    <definedName name="_630108_13_6">'630-108'!$J$27</definedName>
    <definedName name="_630108_13_7">'630-108'!$K$27</definedName>
    <definedName name="_630108_13_8">'630-108'!$L$27</definedName>
    <definedName name="_630108_13_9">'630-108'!$M$27</definedName>
    <definedName name="_630108_14_1">'630-108'!$E$28</definedName>
    <definedName name="_630108_14_10">'630-108'!$N$28</definedName>
    <definedName name="_630108_14_11">'630-108'!$O$28</definedName>
    <definedName name="_630108_14_12">'630-108'!$P$28</definedName>
    <definedName name="_630108_14_2">'630-108'!$F$28</definedName>
    <definedName name="_630108_14_3">'630-108'!$G$28</definedName>
    <definedName name="_630108_14_4">'630-108'!$H$28</definedName>
    <definedName name="_630108_14_5">'630-108'!$I$28</definedName>
    <definedName name="_630108_14_6">'630-108'!$J$28</definedName>
    <definedName name="_630108_14_7">'630-108'!$K$28</definedName>
    <definedName name="_630108_14_8">'630-108'!$L$28</definedName>
    <definedName name="_630108_14_9">'630-108'!$M$28</definedName>
    <definedName name="_630108_1_1">'630-108'!$E$15</definedName>
    <definedName name="_630108_1_10">'630-108'!$N$15</definedName>
    <definedName name="_630108_1_11">'630-108'!$O$15</definedName>
    <definedName name="_630108_1_12">'630-108'!$P$15</definedName>
    <definedName name="_630108_1_2">'630-108'!$F$15</definedName>
    <definedName name="_630108_1_3">'630-108'!$G$15</definedName>
    <definedName name="_630108_1_4">'630-108'!$H$15</definedName>
    <definedName name="_630108_1_5">'630-108'!$I$15</definedName>
    <definedName name="_630108_1_6">'630-108'!$J$15</definedName>
    <definedName name="_630108_1_7">'630-108'!$K$15</definedName>
    <definedName name="_630108_1_8">'630-108'!$L$15</definedName>
    <definedName name="_630108_1_9">'630-108'!$M$15</definedName>
    <definedName name="_630108_2_1">'630-108'!$E$16</definedName>
    <definedName name="_630108_2_10">'630-108'!$N$16</definedName>
    <definedName name="_630108_2_11">'630-108'!$O$16</definedName>
    <definedName name="_630108_2_12">'630-108'!$P$16</definedName>
    <definedName name="_630108_2_2">'630-108'!$F$16</definedName>
    <definedName name="_630108_2_3">'630-108'!$G$16</definedName>
    <definedName name="_630108_2_4">'630-108'!$H$16</definedName>
    <definedName name="_630108_2_5">'630-108'!$I$16</definedName>
    <definedName name="_630108_2_6">'630-108'!$J$16</definedName>
    <definedName name="_630108_2_7">'630-108'!$K$16</definedName>
    <definedName name="_630108_2_8">'630-108'!$L$16</definedName>
    <definedName name="_630108_2_9">'630-108'!$M$16</definedName>
    <definedName name="_630108_3_1">'630-108'!$E$17</definedName>
    <definedName name="_630108_3_10">'630-108'!$N$17</definedName>
    <definedName name="_630108_3_11">'630-108'!$O$17</definedName>
    <definedName name="_630108_3_12">'630-108'!$P$17</definedName>
    <definedName name="_630108_3_2">'630-108'!$F$17</definedName>
    <definedName name="_630108_3_3">'630-108'!$G$17</definedName>
    <definedName name="_630108_3_4">'630-108'!$H$17</definedName>
    <definedName name="_630108_3_5">'630-108'!$I$17</definedName>
    <definedName name="_630108_3_6">'630-108'!$J$17</definedName>
    <definedName name="_630108_3_7">'630-108'!$K$17</definedName>
    <definedName name="_630108_3_8">'630-108'!$L$17</definedName>
    <definedName name="_630108_3_9">'630-108'!$M$17</definedName>
    <definedName name="_630108_4_1">'630-108'!$E$18</definedName>
    <definedName name="_630108_4_10">'630-108'!$N$18</definedName>
    <definedName name="_630108_4_11">'630-108'!$O$18</definedName>
    <definedName name="_630108_4_12">'630-108'!$P$18</definedName>
    <definedName name="_630108_4_2">'630-108'!$F$18</definedName>
    <definedName name="_630108_4_3">'630-108'!$G$18</definedName>
    <definedName name="_630108_4_4">'630-108'!$H$18</definedName>
    <definedName name="_630108_4_5">'630-108'!$I$18</definedName>
    <definedName name="_630108_4_6">'630-108'!$J$18</definedName>
    <definedName name="_630108_4_7">'630-108'!$K$18</definedName>
    <definedName name="_630108_4_8">'630-108'!$L$18</definedName>
    <definedName name="_630108_4_9">'630-108'!$M$18</definedName>
    <definedName name="_630108_5_1">'630-108'!$E$19</definedName>
    <definedName name="_630108_5_10">'630-108'!$N$19</definedName>
    <definedName name="_630108_5_11">'630-108'!$O$19</definedName>
    <definedName name="_630108_5_12">'630-108'!$P$19</definedName>
    <definedName name="_630108_5_2">'630-108'!$F$19</definedName>
    <definedName name="_630108_5_3">'630-108'!$G$19</definedName>
    <definedName name="_630108_5_4">'630-108'!$H$19</definedName>
    <definedName name="_630108_5_5">'630-108'!$I$19</definedName>
    <definedName name="_630108_5_6">'630-108'!$J$19</definedName>
    <definedName name="_630108_5_7">'630-108'!$K$19</definedName>
    <definedName name="_630108_5_8">'630-108'!$L$19</definedName>
    <definedName name="_630108_5_9">'630-108'!$M$19</definedName>
    <definedName name="_630108_6_1">'630-108'!$E$20</definedName>
    <definedName name="_630108_6_10">'630-108'!$N$20</definedName>
    <definedName name="_630108_6_11">'630-108'!$O$20</definedName>
    <definedName name="_630108_6_12">'630-108'!$P$20</definedName>
    <definedName name="_630108_6_2">'630-108'!$F$20</definedName>
    <definedName name="_630108_6_3">'630-108'!$G$20</definedName>
    <definedName name="_630108_6_4">'630-108'!$H$20</definedName>
    <definedName name="_630108_6_5">'630-108'!$I$20</definedName>
    <definedName name="_630108_6_6">'630-108'!$J$20</definedName>
    <definedName name="_630108_6_7">'630-108'!$K$20</definedName>
    <definedName name="_630108_6_8">'630-108'!$L$20</definedName>
    <definedName name="_630108_6_9">'630-108'!$M$20</definedName>
    <definedName name="_630108_7_1">'630-108'!$E$21</definedName>
    <definedName name="_630108_7_10">'630-108'!$N$21</definedName>
    <definedName name="_630108_7_11">'630-108'!$O$21</definedName>
    <definedName name="_630108_7_12">'630-108'!$P$21</definedName>
    <definedName name="_630108_7_2">'630-108'!$F$21</definedName>
    <definedName name="_630108_7_3">'630-108'!$G$21</definedName>
    <definedName name="_630108_7_4">'630-108'!$H$21</definedName>
    <definedName name="_630108_7_5">'630-108'!$I$21</definedName>
    <definedName name="_630108_7_6">'630-108'!$J$21</definedName>
    <definedName name="_630108_7_7">'630-108'!$K$21</definedName>
    <definedName name="_630108_7_8">'630-108'!$L$21</definedName>
    <definedName name="_630108_7_9">'630-108'!$M$21</definedName>
    <definedName name="_630108_8_1">'630-108'!$E$22</definedName>
    <definedName name="_630108_8_10">'630-108'!$N$22</definedName>
    <definedName name="_630108_8_11">'630-108'!$O$22</definedName>
    <definedName name="_630108_8_12">'630-108'!$P$22</definedName>
    <definedName name="_630108_8_2">'630-108'!$F$22</definedName>
    <definedName name="_630108_8_3">'630-108'!$G$22</definedName>
    <definedName name="_630108_8_4">'630-108'!$H$22</definedName>
    <definedName name="_630108_8_5">'630-108'!$I$22</definedName>
    <definedName name="_630108_8_6">'630-108'!$J$22</definedName>
    <definedName name="_630108_8_7">'630-108'!$K$22</definedName>
    <definedName name="_630108_8_8">'630-108'!$L$22</definedName>
    <definedName name="_630108_8_9">'630-108'!$M$22</definedName>
    <definedName name="_630108_9_1">'630-108'!$E$23</definedName>
    <definedName name="_630108_9_10">'630-108'!$N$23</definedName>
    <definedName name="_630108_9_11">'630-108'!$O$23</definedName>
    <definedName name="_630108_9_12">'630-108'!$P$23</definedName>
    <definedName name="_630108_9_2">'630-108'!$F$23</definedName>
    <definedName name="_630108_9_3">'630-108'!$G$23</definedName>
    <definedName name="_630108_9_4">'630-108'!$H$23</definedName>
    <definedName name="_630108_9_5">'630-108'!$I$23</definedName>
    <definedName name="_630108_9_6">'630-108'!$J$23</definedName>
    <definedName name="_630108_9_7">'630-108'!$K$23</definedName>
    <definedName name="_630108_9_8">'630-108'!$L$23</definedName>
    <definedName name="_630108_9_9">'630-108'!$M$23</definedName>
    <definedName name="_630109_10_1">'630-109'!$E$24</definedName>
    <definedName name="_630109_10_2">'630-109'!$F$24</definedName>
    <definedName name="_630109_10_3">'630-109'!$G$24</definedName>
    <definedName name="_630109_10_4">'630-109'!$H$24</definedName>
    <definedName name="_630109_10_5">'630-109'!$I$24</definedName>
    <definedName name="_630109_10_6">'630-109'!$J$24</definedName>
    <definedName name="_630109_10_7">'630-109'!$K$24</definedName>
    <definedName name="_630109_11_1">'630-109'!$E$25</definedName>
    <definedName name="_630109_11_2">'630-109'!$F$25</definedName>
    <definedName name="_630109_11_3">'630-109'!$G$25</definedName>
    <definedName name="_630109_11_4">'630-109'!$H$25</definedName>
    <definedName name="_630109_11_5">'630-109'!$I$25</definedName>
    <definedName name="_630109_11_6">'630-109'!$J$25</definedName>
    <definedName name="_630109_11_7">'630-109'!$K$25</definedName>
    <definedName name="_630109_12_1">'630-109'!$E$26</definedName>
    <definedName name="_630109_12_2">'630-109'!$F$26</definedName>
    <definedName name="_630109_12_3">'630-109'!$G$26</definedName>
    <definedName name="_630109_12_4">'630-109'!$H$26</definedName>
    <definedName name="_630109_12_5">'630-109'!$I$26</definedName>
    <definedName name="_630109_12_6">'630-109'!$J$26</definedName>
    <definedName name="_630109_12_7">'630-109'!$K$26</definedName>
    <definedName name="_630109_13_1">'630-109'!$E$27</definedName>
    <definedName name="_630109_13_2">'630-109'!$F$27</definedName>
    <definedName name="_630109_13_3">'630-109'!$G$27</definedName>
    <definedName name="_630109_13_4">'630-109'!$H$27</definedName>
    <definedName name="_630109_13_5">'630-109'!$I$27</definedName>
    <definedName name="_630109_13_6">'630-109'!$J$27</definedName>
    <definedName name="_630109_13_7">'630-109'!$K$27</definedName>
    <definedName name="_630109_14_1">'630-109'!$E$28</definedName>
    <definedName name="_630109_14_2">'630-109'!$F$28</definedName>
    <definedName name="_630109_14_3">'630-109'!$G$28</definedName>
    <definedName name="_630109_14_4">'630-109'!$H$28</definedName>
    <definedName name="_630109_14_5">'630-109'!$I$28</definedName>
    <definedName name="_630109_14_6">'630-109'!$J$28</definedName>
    <definedName name="_630109_14_7">'630-109'!$K$28</definedName>
    <definedName name="_630109_1_1">'630-109'!$E$15</definedName>
    <definedName name="_630109_1_2">'630-109'!$F$15</definedName>
    <definedName name="_630109_1_3">'630-109'!$G$15</definedName>
    <definedName name="_630109_1_4">'630-109'!$H$15</definedName>
    <definedName name="_630109_1_5">'630-109'!$I$15</definedName>
    <definedName name="_630109_1_6">'630-109'!$J$15</definedName>
    <definedName name="_630109_1_7">'630-109'!$K$15</definedName>
    <definedName name="_630109_2_1">'630-109'!$E$16</definedName>
    <definedName name="_630109_2_2">'630-109'!$F$16</definedName>
    <definedName name="_630109_2_3">'630-109'!$G$16</definedName>
    <definedName name="_630109_2_4">'630-109'!$H$16</definedName>
    <definedName name="_630109_2_5">'630-109'!$I$16</definedName>
    <definedName name="_630109_2_6">'630-109'!$J$16</definedName>
    <definedName name="_630109_2_7">'630-109'!$K$16</definedName>
    <definedName name="_630109_3_1">'630-109'!$E$17</definedName>
    <definedName name="_630109_3_2">'630-109'!$F$17</definedName>
    <definedName name="_630109_3_3">'630-109'!$G$17</definedName>
    <definedName name="_630109_3_4">'630-109'!$H$17</definedName>
    <definedName name="_630109_3_5">'630-109'!$I$17</definedName>
    <definedName name="_630109_3_6">'630-109'!$J$17</definedName>
    <definedName name="_630109_3_7">'630-109'!$K$17</definedName>
    <definedName name="_630109_4_1">'630-109'!$E$18</definedName>
    <definedName name="_630109_4_2">'630-109'!$F$18</definedName>
    <definedName name="_630109_4_3">'630-109'!$G$18</definedName>
    <definedName name="_630109_4_4">'630-109'!$H$18</definedName>
    <definedName name="_630109_4_5">'630-109'!$I$18</definedName>
    <definedName name="_630109_4_6">'630-109'!$J$18</definedName>
    <definedName name="_630109_4_7">'630-109'!$K$18</definedName>
    <definedName name="_630109_5_1">'630-109'!$E$19</definedName>
    <definedName name="_630109_5_2">'630-109'!$F$19</definedName>
    <definedName name="_630109_5_3">'630-109'!$G$19</definedName>
    <definedName name="_630109_5_4">'630-109'!$H$19</definedName>
    <definedName name="_630109_5_5">'630-109'!$I$19</definedName>
    <definedName name="_630109_5_6">'630-109'!$J$19</definedName>
    <definedName name="_630109_5_7">'630-109'!$K$19</definedName>
    <definedName name="_630109_6_1">'630-109'!$E$20</definedName>
    <definedName name="_630109_6_2">'630-109'!$F$20</definedName>
    <definedName name="_630109_6_3">'630-109'!$G$20</definedName>
    <definedName name="_630109_6_4">'630-109'!$H$20</definedName>
    <definedName name="_630109_6_5">'630-109'!$I$20</definedName>
    <definedName name="_630109_6_6">'630-109'!$J$20</definedName>
    <definedName name="_630109_6_7">'630-109'!$K$20</definedName>
    <definedName name="_630109_7_1">'630-109'!$E$21</definedName>
    <definedName name="_630109_7_2">'630-109'!$F$21</definedName>
    <definedName name="_630109_7_3">'630-109'!$G$21</definedName>
    <definedName name="_630109_7_4">'630-109'!$H$21</definedName>
    <definedName name="_630109_7_5">'630-109'!$I$21</definedName>
    <definedName name="_630109_7_6">'630-109'!$J$21</definedName>
    <definedName name="_630109_7_7">'630-109'!$K$21</definedName>
    <definedName name="_630109_8_1">'630-109'!$E$22</definedName>
    <definedName name="_630109_8_2">'630-109'!$F$22</definedName>
    <definedName name="_630109_8_3">'630-109'!$G$22</definedName>
    <definedName name="_630109_8_4">'630-109'!$H$22</definedName>
    <definedName name="_630109_8_5">'630-109'!$I$22</definedName>
    <definedName name="_630109_8_6">'630-109'!$J$22</definedName>
    <definedName name="_630109_8_7">'630-109'!$K$22</definedName>
    <definedName name="_630109_9_1">'630-109'!$E$23</definedName>
    <definedName name="_630109_9_2">'630-109'!$F$23</definedName>
    <definedName name="_630109_9_3">'630-109'!$G$23</definedName>
    <definedName name="_630109_9_4">'630-109'!$H$23</definedName>
    <definedName name="_630109_9_5">'630-109'!$I$23</definedName>
    <definedName name="_630109_9_6">'630-109'!$J$23</definedName>
    <definedName name="_630109_9_7">'630-109'!$K$23</definedName>
    <definedName name="_630110_10_1">'630-110'!$D$24</definedName>
    <definedName name="_630110_10_2">'630-110'!$F$24</definedName>
    <definedName name="_630110_1_1">'630-110'!$D$15</definedName>
    <definedName name="_630110_1_2">'630-110'!$F$15</definedName>
    <definedName name="_630110_2_1">'630-110'!$D$16</definedName>
    <definedName name="_630110_2_2">'630-110'!$F$16</definedName>
    <definedName name="_630110_3_1">'630-110'!$D$17</definedName>
    <definedName name="_630110_3_2">'630-110'!$F$17</definedName>
    <definedName name="_630110_4_1">'630-110'!$D$18</definedName>
    <definedName name="_630110_4_2">'630-110'!$F$18</definedName>
    <definedName name="_630110_5_1">'630-110'!$D$19</definedName>
    <definedName name="_630110_5_2">'630-110'!$F$19</definedName>
    <definedName name="_630110_6_1">'630-110'!$D$20</definedName>
    <definedName name="_630110_6_2">'630-110'!$F$20</definedName>
    <definedName name="_630110_7_1">'630-110'!$D$21</definedName>
    <definedName name="_630110_7_2">'630-110'!$F$21</definedName>
    <definedName name="_630110_8_1">'630-110'!$D$22</definedName>
    <definedName name="_630110_8_2">'630-110'!$F$22</definedName>
    <definedName name="_630110_9_1">'630-110'!$D$23</definedName>
    <definedName name="_630110_9_2">'630-110'!$F$23</definedName>
    <definedName name="_630112_10_1">'630-112'!$E$23</definedName>
    <definedName name="_630112_11_1">'630-112'!$E$24</definedName>
    <definedName name="_630112_12_1">'630-112'!$E$25</definedName>
    <definedName name="_630112_13_1">'630-112'!$E$26</definedName>
    <definedName name="_630112_14_1">'630-112'!$E$27</definedName>
    <definedName name="_630112_15_1">'630-112'!$E$28</definedName>
    <definedName name="_630112_16_1">'630-112'!$E$29</definedName>
    <definedName name="_630112_17_1">'630-112'!$E$30</definedName>
    <definedName name="_630112_18_1">'630-112'!$E$31</definedName>
    <definedName name="_630112_19_1">'630-112'!$E$32</definedName>
    <definedName name="_630112_1_1">'630-112'!$E$14</definedName>
    <definedName name="_630112_20_1">'630-112'!$E$33</definedName>
    <definedName name="_630112_21_1">'630-112'!$E$34</definedName>
    <definedName name="_630112_22_1">'630-112'!$E$35</definedName>
    <definedName name="_630112_2_1">'630-112'!$E$15</definedName>
    <definedName name="_630112_3_1">'630-112'!$E$16</definedName>
    <definedName name="_630112_4_1">'630-112'!$E$17</definedName>
    <definedName name="_630112_5_1">'630-112'!$E$18</definedName>
    <definedName name="_630112_6_1">'630-112'!$E$19</definedName>
    <definedName name="_630112_7_1">'630-112'!$E$20</definedName>
    <definedName name="_630112_8_1">'630-112'!$E$21</definedName>
    <definedName name="_630112_9_1">'630-112'!$E$22</definedName>
    <definedName name="_6301131_1_1">'630-113.1'!$D$16</definedName>
    <definedName name="_6301131_1_2">'630-113.1'!$E$16</definedName>
    <definedName name="_6301131_1_3">'630-113.1'!$F$16</definedName>
    <definedName name="_6301131_1_4">'630-113.1'!$G$16</definedName>
    <definedName name="_6301131_2_1">'630-113.1'!$D$17</definedName>
    <definedName name="_6301131_2_2">'630-113.1'!$E$17</definedName>
    <definedName name="_6301131_2_3">'630-113.1'!$F$17</definedName>
    <definedName name="_6301131_2_4">'630-113.1'!$G$17</definedName>
    <definedName name="_6301131_3_1">'630-113.1'!$D$18</definedName>
    <definedName name="_6301131_3_2">'630-113.1'!$E$18</definedName>
    <definedName name="_6301131_3_3">'630-113.1'!$F$18</definedName>
    <definedName name="_6301131_3_4">'630-113.1'!$G$18</definedName>
    <definedName name="_6301131_4_1">'630-113.1'!$D$19</definedName>
    <definedName name="_6301131_4_2">'630-113.1'!$E$19</definedName>
    <definedName name="_6301131_4_3">'630-113.1'!$F$19</definedName>
    <definedName name="_6301131_4_4">'630-113.1'!$G$19</definedName>
    <definedName name="_630113_1_1">'630-113'!$D$16</definedName>
    <definedName name="_630113_1_2">'630-113'!$E$16</definedName>
    <definedName name="_630113_1_3">'630-113'!$F$16</definedName>
    <definedName name="_630113_1_4">'630-113'!$G$16</definedName>
    <definedName name="_630113_2_1">'630-113'!$D$17</definedName>
    <definedName name="_630113_2_2">'630-113'!$E$17</definedName>
    <definedName name="_630113_2_3">'630-113'!$F$17</definedName>
    <definedName name="_630113_2_4">'630-113'!$G$17</definedName>
    <definedName name="_630113_3_1">'630-113'!$D$18</definedName>
    <definedName name="_630113_3_2">'630-113'!$E$18</definedName>
    <definedName name="_630113_3_3">'630-113'!$F$18</definedName>
    <definedName name="_630113_3_4">'630-113'!$G$18</definedName>
    <definedName name="_630113_4_1">'630-113'!$D$19</definedName>
    <definedName name="_630113_4_2">'630-113'!$E$19</definedName>
    <definedName name="_630113_4_3">'630-113'!$F$19</definedName>
    <definedName name="_630113_4_4">'630-113'!$G$19</definedName>
    <definedName name="_630114_10_1">'630-114'!$D$25</definedName>
    <definedName name="_630114_10_2">'630-114'!$E$25</definedName>
    <definedName name="_630114_10_3">'630-114'!$F$25</definedName>
    <definedName name="_630114_10_4">'630-114'!$G$25</definedName>
    <definedName name="_630114_10_5">'630-114'!$H$25</definedName>
    <definedName name="_630114_10_6">'630-114'!$I$25</definedName>
    <definedName name="_630114_11_1">'630-114'!$D$26</definedName>
    <definedName name="_630114_11_2">'630-114'!$E$26</definedName>
    <definedName name="_630114_11_3">'630-114'!$F$26</definedName>
    <definedName name="_630114_11_4">'630-114'!$G$26</definedName>
    <definedName name="_630114_11_5">'630-114'!$H$26</definedName>
    <definedName name="_630114_11_6">'630-114'!$I$26</definedName>
    <definedName name="_630114_12_1">'630-114'!$D$27</definedName>
    <definedName name="_630114_12_2">'630-114'!$E$27</definedName>
    <definedName name="_630114_12_3">'630-114'!$F$27</definedName>
    <definedName name="_630114_12_4">'630-114'!$G$27</definedName>
    <definedName name="_630114_12_5">'630-114'!$H$27</definedName>
    <definedName name="_630114_12_6">'630-114'!$I$27</definedName>
    <definedName name="_630114_1_1">'630-114'!$D$16</definedName>
    <definedName name="_630114_1_2">'630-114'!$E$16</definedName>
    <definedName name="_630114_1_3">'630-114'!$F$16</definedName>
    <definedName name="_630114_1_4">'630-114'!$G$16</definedName>
    <definedName name="_630114_1_5">'630-114'!$H$16</definedName>
    <definedName name="_630114_1_6">'630-114'!$I$16</definedName>
    <definedName name="_630114_2_1">'630-114'!$D$17</definedName>
    <definedName name="_630114_2_2">'630-114'!$E$17</definedName>
    <definedName name="_630114_2_3">'630-114'!$F$17</definedName>
    <definedName name="_630114_2_4">'630-114'!$G$17</definedName>
    <definedName name="_630114_2_5">'630-114'!$H$17</definedName>
    <definedName name="_630114_2_6">'630-114'!$I$17</definedName>
    <definedName name="_630114_3_1">'630-114'!$D$18</definedName>
    <definedName name="_630114_3_2">'630-114'!$E$18</definedName>
    <definedName name="_630114_3_3">'630-114'!$F$18</definedName>
    <definedName name="_630114_3_4">'630-114'!$G$18</definedName>
    <definedName name="_630114_3_5">'630-114'!$H$18</definedName>
    <definedName name="_630114_3_6">'630-114'!$I$18</definedName>
    <definedName name="_630114_4_1">'630-114'!$D$19</definedName>
    <definedName name="_630114_4_2">'630-114'!$E$19</definedName>
    <definedName name="_630114_4_3">'630-114'!$F$19</definedName>
    <definedName name="_630114_4_4">'630-114'!$G$19</definedName>
    <definedName name="_630114_4_5">'630-114'!$H$19</definedName>
    <definedName name="_630114_4_6">'630-114'!$I$19</definedName>
    <definedName name="_630114_5_1">'630-114'!$D$20</definedName>
    <definedName name="_630114_5_2">'630-114'!$E$20</definedName>
    <definedName name="_630114_5_3">'630-114'!$F$20</definedName>
    <definedName name="_630114_5_4">'630-114'!$G$20</definedName>
    <definedName name="_630114_5_5">'630-114'!$H$20</definedName>
    <definedName name="_630114_5_6">'630-114'!$I$20</definedName>
    <definedName name="_630114_6_1">'630-114'!$D$21</definedName>
    <definedName name="_630114_6_2">'630-114'!$E$21</definedName>
    <definedName name="_630114_6_3">'630-114'!$F$21</definedName>
    <definedName name="_630114_6_4">'630-114'!$G$21</definedName>
    <definedName name="_630114_6_5">'630-114'!$H$21</definedName>
    <definedName name="_630114_6_6">'630-114'!$I$21</definedName>
    <definedName name="_630114_7_1">'630-114'!$D$22</definedName>
    <definedName name="_630114_7_2">'630-114'!$E$22</definedName>
    <definedName name="_630114_7_3">'630-114'!$F$22</definedName>
    <definedName name="_630114_7_4">'630-114'!$G$22</definedName>
    <definedName name="_630114_7_5">'630-114'!$H$22</definedName>
    <definedName name="_630114_7_6">'630-114'!$I$22</definedName>
    <definedName name="_630114_8_1">'630-114'!$D$23</definedName>
    <definedName name="_630114_8_2">'630-114'!$E$23</definedName>
    <definedName name="_630114_8_3">'630-114'!$F$23</definedName>
    <definedName name="_630114_8_4">'630-114'!$G$23</definedName>
    <definedName name="_630114_8_5">'630-114'!$H$23</definedName>
    <definedName name="_630114_8_6">'630-114'!$I$23</definedName>
    <definedName name="_630114_9_1">'630-114'!$D$24</definedName>
    <definedName name="_630114_9_2">'630-114'!$E$24</definedName>
    <definedName name="_630114_9_3">'630-114'!$F$24</definedName>
    <definedName name="_630114_9_4">'630-114'!$G$24</definedName>
    <definedName name="_630114_9_5">'630-114'!$H$24</definedName>
    <definedName name="_630114_9_6">'630-114'!$I$24</definedName>
    <definedName name="_630115_10_1">'630-115'!$E$24</definedName>
    <definedName name="_630115_10_10">'630-115'!$N$24</definedName>
    <definedName name="_630115_10_11">'630-115'!$O$24</definedName>
    <definedName name="_630115_10_2">'630-115'!$F$24</definedName>
    <definedName name="_630115_10_3">'630-115'!$G$24</definedName>
    <definedName name="_630115_10_4">'630-115'!$H$24</definedName>
    <definedName name="_630115_10_5">'630-115'!$I$24</definedName>
    <definedName name="_630115_10_6">'630-115'!$J$24</definedName>
    <definedName name="_630115_10_7">'630-115'!$K$24</definedName>
    <definedName name="_630115_10_8">'630-115'!$L$24</definedName>
    <definedName name="_630115_10_9">'630-115'!$M$24</definedName>
    <definedName name="_630115_11_1">'630-115'!$E$25</definedName>
    <definedName name="_630115_11_10">'630-115'!$N$25</definedName>
    <definedName name="_630115_11_11">'630-115'!$O$25</definedName>
    <definedName name="_630115_11_2">'630-115'!$F$25</definedName>
    <definedName name="_630115_11_3">'630-115'!$G$25</definedName>
    <definedName name="_630115_11_4">'630-115'!$H$25</definedName>
    <definedName name="_630115_11_5">'630-115'!$I$25</definedName>
    <definedName name="_630115_11_6">'630-115'!$J$25</definedName>
    <definedName name="_630115_11_7">'630-115'!$K$25</definedName>
    <definedName name="_630115_11_8">'630-115'!$L$25</definedName>
    <definedName name="_630115_11_9">'630-115'!$M$25</definedName>
    <definedName name="_630115_12_1">'630-115'!$E$26</definedName>
    <definedName name="_630115_12_10">'630-115'!$N$26</definedName>
    <definedName name="_630115_12_11">'630-115'!$O$26</definedName>
    <definedName name="_630115_12_2">'630-115'!$F$26</definedName>
    <definedName name="_630115_12_3">'630-115'!$G$26</definedName>
    <definedName name="_630115_12_4">'630-115'!$H$26</definedName>
    <definedName name="_630115_12_5">'630-115'!$I$26</definedName>
    <definedName name="_630115_12_6">'630-115'!$J$26</definedName>
    <definedName name="_630115_12_7">'630-115'!$K$26</definedName>
    <definedName name="_630115_12_8">'630-115'!$L$26</definedName>
    <definedName name="_630115_12_9">'630-115'!$M$26</definedName>
    <definedName name="_630115_13_1">'630-115'!$E$27</definedName>
    <definedName name="_630115_13_10">'630-115'!$N$27</definedName>
    <definedName name="_630115_13_11">'630-115'!$O$27</definedName>
    <definedName name="_630115_13_2">'630-115'!$F$27</definedName>
    <definedName name="_630115_13_3">'630-115'!$G$27</definedName>
    <definedName name="_630115_13_4">'630-115'!$H$27</definedName>
    <definedName name="_630115_13_5">'630-115'!$I$27</definedName>
    <definedName name="_630115_13_6">'630-115'!$J$27</definedName>
    <definedName name="_630115_13_7">'630-115'!$K$27</definedName>
    <definedName name="_630115_13_8">'630-115'!$L$27</definedName>
    <definedName name="_630115_13_9">'630-115'!$M$27</definedName>
    <definedName name="_630115_1_1">'630-115'!$E$15</definedName>
    <definedName name="_630115_1_10">'630-115'!$N$15</definedName>
    <definedName name="_630115_1_11">'630-115'!$O$15</definedName>
    <definedName name="_630115_1_2">'630-115'!$F$15</definedName>
    <definedName name="_630115_1_3">'630-115'!$G$15</definedName>
    <definedName name="_630115_1_4">'630-115'!$H$15</definedName>
    <definedName name="_630115_1_5">'630-115'!$I$15</definedName>
    <definedName name="_630115_1_6">'630-115'!$J$15</definedName>
    <definedName name="_630115_1_7">'630-115'!$K$15</definedName>
    <definedName name="_630115_1_8">'630-115'!$L$15</definedName>
    <definedName name="_630115_1_9">'630-115'!$M$15</definedName>
    <definedName name="_630115_2_1">'630-115'!$E$16</definedName>
    <definedName name="_630115_2_10">'630-115'!$N$16</definedName>
    <definedName name="_630115_2_11">'630-115'!$O$16</definedName>
    <definedName name="_630115_2_2">'630-115'!$F$16</definedName>
    <definedName name="_630115_2_3">'630-115'!$G$16</definedName>
    <definedName name="_630115_2_4">'630-115'!$H$16</definedName>
    <definedName name="_630115_2_5">'630-115'!$I$16</definedName>
    <definedName name="_630115_2_6">'630-115'!$J$16</definedName>
    <definedName name="_630115_2_7">'630-115'!$K$16</definedName>
    <definedName name="_630115_2_8">'630-115'!$L$16</definedName>
    <definedName name="_630115_2_9">'630-115'!$M$16</definedName>
    <definedName name="_630115_3_1">'630-115'!$E$17</definedName>
    <definedName name="_630115_3_10">'630-115'!$N$17</definedName>
    <definedName name="_630115_3_11">'630-115'!$O$17</definedName>
    <definedName name="_630115_3_2">'630-115'!$F$17</definedName>
    <definedName name="_630115_3_3">'630-115'!$G$17</definedName>
    <definedName name="_630115_3_4">'630-115'!$H$17</definedName>
    <definedName name="_630115_3_5">'630-115'!$I$17</definedName>
    <definedName name="_630115_3_6">'630-115'!$J$17</definedName>
    <definedName name="_630115_3_7">'630-115'!$K$17</definedName>
    <definedName name="_630115_3_8">'630-115'!$L$17</definedName>
    <definedName name="_630115_3_9">'630-115'!$M$17</definedName>
    <definedName name="_630115_4_1">'630-115'!$E$18</definedName>
    <definedName name="_630115_4_10">'630-115'!$N$18</definedName>
    <definedName name="_630115_4_11">'630-115'!$O$18</definedName>
    <definedName name="_630115_4_2">'630-115'!$F$18</definedName>
    <definedName name="_630115_4_3">'630-115'!$G$18</definedName>
    <definedName name="_630115_4_4">'630-115'!$H$18</definedName>
    <definedName name="_630115_4_5">'630-115'!$I$18</definedName>
    <definedName name="_630115_4_6">'630-115'!$J$18</definedName>
    <definedName name="_630115_4_7">'630-115'!$K$18</definedName>
    <definedName name="_630115_4_8">'630-115'!$L$18</definedName>
    <definedName name="_630115_4_9">'630-115'!$M$18</definedName>
    <definedName name="_630115_5_1">'630-115'!$E$19</definedName>
    <definedName name="_630115_5_10">'630-115'!$N$19</definedName>
    <definedName name="_630115_5_11">'630-115'!$O$19</definedName>
    <definedName name="_630115_5_2">'630-115'!$F$19</definedName>
    <definedName name="_630115_5_3">'630-115'!$G$19</definedName>
    <definedName name="_630115_5_4">'630-115'!$H$19</definedName>
    <definedName name="_630115_5_5">'630-115'!$I$19</definedName>
    <definedName name="_630115_5_6">'630-115'!$J$19</definedName>
    <definedName name="_630115_5_7">'630-115'!$K$19</definedName>
    <definedName name="_630115_5_8">'630-115'!$L$19</definedName>
    <definedName name="_630115_5_9">'630-115'!$M$19</definedName>
    <definedName name="_630115_6_1">'630-115'!$E$20</definedName>
    <definedName name="_630115_6_10">'630-115'!$N$20</definedName>
    <definedName name="_630115_6_11">'630-115'!$O$20</definedName>
    <definedName name="_630115_6_2">'630-115'!$F$20</definedName>
    <definedName name="_630115_6_3">'630-115'!$G$20</definedName>
    <definedName name="_630115_6_4">'630-115'!$H$20</definedName>
    <definedName name="_630115_6_5">'630-115'!$I$20</definedName>
    <definedName name="_630115_6_6">'630-115'!$J$20</definedName>
    <definedName name="_630115_6_7">'630-115'!$K$20</definedName>
    <definedName name="_630115_6_8">'630-115'!$L$20</definedName>
    <definedName name="_630115_6_9">'630-115'!$M$20</definedName>
    <definedName name="_630115_7_1">'630-115'!$E$21</definedName>
    <definedName name="_630115_7_10">'630-115'!$N$21</definedName>
    <definedName name="_630115_7_11">'630-115'!$O$21</definedName>
    <definedName name="_630115_7_2">'630-115'!$F$21</definedName>
    <definedName name="_630115_7_3">'630-115'!$G$21</definedName>
    <definedName name="_630115_7_4">'630-115'!$H$21</definedName>
    <definedName name="_630115_7_5">'630-115'!$I$21</definedName>
    <definedName name="_630115_7_6">'630-115'!$J$21</definedName>
    <definedName name="_630115_7_7">'630-115'!$K$21</definedName>
    <definedName name="_630115_7_8">'630-115'!$L$21</definedName>
    <definedName name="_630115_7_9">'630-115'!$M$21</definedName>
    <definedName name="_630115_8_1">'630-115'!$E$22</definedName>
    <definedName name="_630115_8_10">'630-115'!$N$22</definedName>
    <definedName name="_630115_8_11">'630-115'!$O$22</definedName>
    <definedName name="_630115_8_2">'630-115'!$F$22</definedName>
    <definedName name="_630115_8_3">'630-115'!$G$22</definedName>
    <definedName name="_630115_8_4">'630-115'!$H$22</definedName>
    <definedName name="_630115_8_5">'630-115'!$I$22</definedName>
    <definedName name="_630115_8_6">'630-115'!$J$22</definedName>
    <definedName name="_630115_8_7">'630-115'!$K$22</definedName>
    <definedName name="_630115_8_8">'630-115'!$L$22</definedName>
    <definedName name="_630115_8_9">'630-115'!$M$22</definedName>
    <definedName name="_630115_9_1">'630-115'!$E$23</definedName>
    <definedName name="_630115_9_10">'630-115'!$N$23</definedName>
    <definedName name="_630115_9_11">'630-115'!$O$23</definedName>
    <definedName name="_630115_9_2">'630-115'!$F$23</definedName>
    <definedName name="_630115_9_3">'630-115'!$G$23</definedName>
    <definedName name="_630115_9_4">'630-115'!$H$23</definedName>
    <definedName name="_630115_9_5">'630-115'!$I$23</definedName>
    <definedName name="_630115_9_6">'630-115'!$J$23</definedName>
    <definedName name="_630115_9_7">'630-115'!$K$23</definedName>
    <definedName name="_630115_9_8">'630-115'!$L$23</definedName>
    <definedName name="_630115_9_9">'630-115'!$M$23</definedName>
    <definedName name="_630116_1_1">'630-116'!$D$17</definedName>
    <definedName name="_630116_1_10">'630-116'!$M$17</definedName>
    <definedName name="_630116_1_11">'630-116'!$N$17</definedName>
    <definedName name="_630116_1_12">'630-116'!$O$17</definedName>
    <definedName name="_630116_1_13">'630-116'!$P$17</definedName>
    <definedName name="_630116_1_2">'630-116'!$E$17</definedName>
    <definedName name="_630116_1_3">'630-116'!$F$17</definedName>
    <definedName name="_630116_1_4">'630-116'!$G$17</definedName>
    <definedName name="_630116_1_5">'630-116'!$H$17</definedName>
    <definedName name="_630116_1_6">'630-116'!$I$17</definedName>
    <definedName name="_630116_1_7">'630-116'!$J$17</definedName>
    <definedName name="_630116_1_8">'630-116'!$K$17</definedName>
    <definedName name="_630116_1_9">'630-116'!$L$17</definedName>
    <definedName name="_630116_2_1">'630-116'!$D$18</definedName>
    <definedName name="_630116_2_10">'630-116'!$M$18</definedName>
    <definedName name="_630116_2_11">'630-116'!$N$18</definedName>
    <definedName name="_630116_2_12">'630-116'!$O$18</definedName>
    <definedName name="_630116_2_13">'630-116'!$P$18</definedName>
    <definedName name="_630116_2_2">'630-116'!$E$18</definedName>
    <definedName name="_630116_2_3">'630-116'!$F$18</definedName>
    <definedName name="_630116_2_4">'630-116'!$G$18</definedName>
    <definedName name="_630116_2_5">'630-116'!$H$18</definedName>
    <definedName name="_630116_2_6">'630-116'!$I$18</definedName>
    <definedName name="_630116_2_7">'630-116'!$J$18</definedName>
    <definedName name="_630116_2_8">'630-116'!$K$18</definedName>
    <definedName name="_630116_2_9">'630-116'!$L$18</definedName>
    <definedName name="_630116_3_1">'630-116'!$D$19</definedName>
    <definedName name="_630116_3_10">'630-116'!$M$19</definedName>
    <definedName name="_630116_3_11">'630-116'!$N$19</definedName>
    <definedName name="_630116_3_12">'630-116'!$O$19</definedName>
    <definedName name="_630116_3_13">'630-116'!$P$19</definedName>
    <definedName name="_630116_3_2">'630-116'!$E$19</definedName>
    <definedName name="_630116_3_3">'630-116'!$F$19</definedName>
    <definedName name="_630116_3_4">'630-116'!$G$19</definedName>
    <definedName name="_630116_3_5">'630-116'!$H$19</definedName>
    <definedName name="_630116_3_6">'630-116'!$I$19</definedName>
    <definedName name="_630116_3_7">'630-116'!$J$19</definedName>
    <definedName name="_630116_3_8">'630-116'!$K$19</definedName>
    <definedName name="_630116_3_9">'630-116'!$L$19</definedName>
    <definedName name="_630116_4_1">'630-116'!$D$20</definedName>
    <definedName name="_630116_4_10">'630-116'!$M$20</definedName>
    <definedName name="_630116_4_11">'630-116'!$N$20</definedName>
    <definedName name="_630116_4_12">'630-116'!$O$20</definedName>
    <definedName name="_630116_4_13">'630-116'!$P$20</definedName>
    <definedName name="_630116_4_2">'630-116'!$E$20</definedName>
    <definedName name="_630116_4_3">'630-116'!$F$20</definedName>
    <definedName name="_630116_4_4">'630-116'!$G$20</definedName>
    <definedName name="_630116_4_5">'630-116'!$H$20</definedName>
    <definedName name="_630116_4_6">'630-116'!$I$20</definedName>
    <definedName name="_630116_4_7">'630-116'!$J$20</definedName>
    <definedName name="_630116_4_8">'630-116'!$K$20</definedName>
    <definedName name="_630116_4_9">'630-116'!$L$20</definedName>
    <definedName name="_630116_5_1">'630-116'!$D$21</definedName>
    <definedName name="_630116_5_10">'630-116'!$M$21</definedName>
    <definedName name="_630116_5_11">'630-116'!$N$21</definedName>
    <definedName name="_630116_5_12">'630-116'!$O$21</definedName>
    <definedName name="_630116_5_13">'630-116'!$P$21</definedName>
    <definedName name="_630116_5_2">'630-116'!$E$21</definedName>
    <definedName name="_630116_5_3">'630-116'!$F$21</definedName>
    <definedName name="_630116_5_4">'630-116'!$G$21</definedName>
    <definedName name="_630116_5_5">'630-116'!$H$21</definedName>
    <definedName name="_630116_5_6">'630-116'!$I$21</definedName>
    <definedName name="_630116_5_7">'630-116'!$J$21</definedName>
    <definedName name="_630116_5_8">'630-116'!$K$21</definedName>
    <definedName name="_630116_5_9">'630-116'!$L$21</definedName>
    <definedName name="_630116_6_1">'630-116'!$D$22</definedName>
    <definedName name="_630116_6_10">'630-116'!$M$22</definedName>
    <definedName name="_630116_6_11">'630-116'!$N$22</definedName>
    <definedName name="_630116_6_12">'630-116'!$O$22</definedName>
    <definedName name="_630116_6_13">'630-116'!$P$22</definedName>
    <definedName name="_630116_6_2">'630-116'!$E$22</definedName>
    <definedName name="_630116_6_3">'630-116'!$F$22</definedName>
    <definedName name="_630116_6_4">'630-116'!$G$22</definedName>
    <definedName name="_630116_6_5">'630-116'!$H$22</definedName>
    <definedName name="_630116_6_6">'630-116'!$I$22</definedName>
    <definedName name="_630116_6_7">'630-116'!$J$22</definedName>
    <definedName name="_630116_6_8">'630-116'!$K$22</definedName>
    <definedName name="_630116_6_9">'630-116'!$L$22</definedName>
    <definedName name="_630116_7_1">'630-116'!$D$23</definedName>
    <definedName name="_630116_7_10">'630-116'!$M$23</definedName>
    <definedName name="_630116_7_11">'630-116'!$N$23</definedName>
    <definedName name="_630116_7_12">'630-116'!$O$23</definedName>
    <definedName name="_630116_7_13">'630-116'!$P$23</definedName>
    <definedName name="_630116_7_2">'630-116'!$E$23</definedName>
    <definedName name="_630116_7_3">'630-116'!$F$23</definedName>
    <definedName name="_630116_7_4">'630-116'!$G$23</definedName>
    <definedName name="_630116_7_5">'630-116'!$H$23</definedName>
    <definedName name="_630116_7_6">'630-116'!$I$23</definedName>
    <definedName name="_630116_7_7">'630-116'!$J$23</definedName>
    <definedName name="_630116_7_8">'630-116'!$K$23</definedName>
    <definedName name="_630116_7_9">'630-116'!$L$23</definedName>
    <definedName name="_630116_8_1">'630-116'!$D$24</definedName>
    <definedName name="_630116_8_10">'630-116'!$M$24</definedName>
    <definedName name="_630116_8_11">'630-116'!$N$24</definedName>
    <definedName name="_630116_8_12">'630-116'!$O$24</definedName>
    <definedName name="_630116_8_13">'630-116'!$P$24</definedName>
    <definedName name="_630116_8_2">'630-116'!$E$24</definedName>
    <definedName name="_630116_8_3">'630-116'!$F$24</definedName>
    <definedName name="_630116_8_4">'630-116'!$G$24</definedName>
    <definedName name="_630116_8_5">'630-116'!$H$24</definedName>
    <definedName name="_630116_8_6">'630-116'!$I$24</definedName>
    <definedName name="_630116_8_7">'630-116'!$J$24</definedName>
    <definedName name="_630116_8_8">'630-116'!$K$24</definedName>
    <definedName name="_630116_8_9">'630-116'!$L$24</definedName>
    <definedName name="_630117_10_1">'630-117'!$G$24</definedName>
    <definedName name="_630117_10_2">'630-117'!$H$24</definedName>
    <definedName name="_630117_10_3">'630-117'!$I$24</definedName>
    <definedName name="_630117_10_4">'630-117'!$J$24</definedName>
    <definedName name="_630117_10_5">'630-117'!$K$24</definedName>
    <definedName name="_630117_10_6">'630-117'!$L$24</definedName>
    <definedName name="_630117_11_1">'630-117'!$G$25</definedName>
    <definedName name="_630117_11_2">'630-117'!$H$25</definedName>
    <definedName name="_630117_11_3">'630-117'!$I$25</definedName>
    <definedName name="_630117_11_4">'630-117'!$J$25</definedName>
    <definedName name="_630117_11_5">'630-117'!$K$25</definedName>
    <definedName name="_630117_11_6">'630-117'!$L$25</definedName>
    <definedName name="_630117_12_1">'630-117'!$G$26</definedName>
    <definedName name="_630117_12_2">'630-117'!$H$26</definedName>
    <definedName name="_630117_12_3">'630-117'!$I$26</definedName>
    <definedName name="_630117_12_4">'630-117'!$J$26</definedName>
    <definedName name="_630117_12_5">'630-117'!$K$26</definedName>
    <definedName name="_630117_12_6">'630-117'!$L$26</definedName>
    <definedName name="_630117_13_1">'630-117'!$G$27</definedName>
    <definedName name="_630117_13_2">'630-117'!$H$27</definedName>
    <definedName name="_630117_13_3">'630-117'!$I$27</definedName>
    <definedName name="_630117_13_4">'630-117'!$J$27</definedName>
    <definedName name="_630117_13_5">'630-117'!$K$27</definedName>
    <definedName name="_630117_13_6">'630-117'!$L$27</definedName>
    <definedName name="_630117_14_1">'630-117'!$G$28</definedName>
    <definedName name="_630117_14_2">'630-117'!$H$28</definedName>
    <definedName name="_630117_14_3">'630-117'!$I$28</definedName>
    <definedName name="_630117_14_4">'630-117'!$J$28</definedName>
    <definedName name="_630117_14_5">'630-117'!$K$28</definedName>
    <definedName name="_630117_14_6">'630-117'!$L$28</definedName>
    <definedName name="_630117_15_1">'630-117'!$G$29</definedName>
    <definedName name="_630117_15_2">'630-117'!$H$29</definedName>
    <definedName name="_630117_15_3">'630-117'!$I$29</definedName>
    <definedName name="_630117_15_4">'630-117'!$J$29</definedName>
    <definedName name="_630117_15_5">'630-117'!$K$29</definedName>
    <definedName name="_630117_15_6">'630-117'!$L$29</definedName>
    <definedName name="_630117_16_1">'630-117'!$G$30</definedName>
    <definedName name="_630117_16_2">'630-117'!$H$30</definedName>
    <definedName name="_630117_16_3">'630-117'!$I$30</definedName>
    <definedName name="_630117_16_4">'630-117'!$J$30</definedName>
    <definedName name="_630117_16_5">'630-117'!$K$30</definedName>
    <definedName name="_630117_16_6">'630-117'!$L$30</definedName>
    <definedName name="_630117_17_1">'630-117'!$G$31</definedName>
    <definedName name="_630117_17_2">'630-117'!$H$31</definedName>
    <definedName name="_630117_17_3">'630-117'!$I$31</definedName>
    <definedName name="_630117_17_4">'630-117'!$J$31</definedName>
    <definedName name="_630117_17_5">'630-117'!$K$31</definedName>
    <definedName name="_630117_17_6">'630-117'!$L$31</definedName>
    <definedName name="_630117_18_1">'630-117'!$G$32</definedName>
    <definedName name="_630117_18_2">'630-117'!$H$32</definedName>
    <definedName name="_630117_18_3">'630-117'!$I$32</definedName>
    <definedName name="_630117_18_4">'630-117'!$J$32</definedName>
    <definedName name="_630117_18_5">'630-117'!$K$32</definedName>
    <definedName name="_630117_18_6">'630-117'!$L$32</definedName>
    <definedName name="_630117_19_1">'630-117'!$G$33</definedName>
    <definedName name="_630117_19_2">'630-117'!$H$33</definedName>
    <definedName name="_630117_19_3">'630-117'!$I$33</definedName>
    <definedName name="_630117_19_4">'630-117'!$J$33</definedName>
    <definedName name="_630117_19_5">'630-117'!$K$33</definedName>
    <definedName name="_630117_19_6">'630-117'!$L$33</definedName>
    <definedName name="_630117_1_1">'630-117'!$G$15</definedName>
    <definedName name="_630117_1_2">'630-117'!$H$15</definedName>
    <definedName name="_630117_1_3">'630-117'!$I$15</definedName>
    <definedName name="_630117_1_4">'630-117'!$J$15</definedName>
    <definedName name="_630117_1_5">'630-117'!$K$15</definedName>
    <definedName name="_630117_1_6">'630-117'!$L$15</definedName>
    <definedName name="_630117_20_1">'630-117'!$G$34</definedName>
    <definedName name="_630117_20_2">'630-117'!$H$34</definedName>
    <definedName name="_630117_20_3">'630-117'!$I$34</definedName>
    <definedName name="_630117_20_4">'630-117'!$J$34</definedName>
    <definedName name="_630117_20_5">'630-117'!$K$34</definedName>
    <definedName name="_630117_20_6">'630-117'!$L$34</definedName>
    <definedName name="_630117_21_1">'630-117'!$G$35</definedName>
    <definedName name="_630117_21_2">'630-117'!$H$35</definedName>
    <definedName name="_630117_21_3">'630-117'!$I$35</definedName>
    <definedName name="_630117_21_4">'630-117'!$J$35</definedName>
    <definedName name="_630117_21_5">'630-117'!$K$35</definedName>
    <definedName name="_630117_21_6">'630-117'!$L$35</definedName>
    <definedName name="_630117_22_1">'630-117'!$G$36</definedName>
    <definedName name="_630117_22_2">'630-117'!$H$36</definedName>
    <definedName name="_630117_22_3">'630-117'!$I$36</definedName>
    <definedName name="_630117_22_4">'630-117'!$J$36</definedName>
    <definedName name="_630117_22_5">'630-117'!$K$36</definedName>
    <definedName name="_630117_22_6">'630-117'!$L$36</definedName>
    <definedName name="_630117_23_1">'630-117'!$G$37</definedName>
    <definedName name="_630117_23_2">'630-117'!$H$37</definedName>
    <definedName name="_630117_23_3">'630-117'!$I$37</definedName>
    <definedName name="_630117_23_4">'630-117'!$J$37</definedName>
    <definedName name="_630117_23_5">'630-117'!$K$37</definedName>
    <definedName name="_630117_23_6">'630-117'!$L$37</definedName>
    <definedName name="_630117_24_1">'630-117'!$G$38</definedName>
    <definedName name="_630117_24_2">'630-117'!$H$38</definedName>
    <definedName name="_630117_24_3">'630-117'!$I$38</definedName>
    <definedName name="_630117_24_4">'630-117'!$J$38</definedName>
    <definedName name="_630117_24_5">'630-117'!$K$38</definedName>
    <definedName name="_630117_24_6">'630-117'!$L$38</definedName>
    <definedName name="_630117_25_1">'630-117'!$G$39</definedName>
    <definedName name="_630117_25_2">'630-117'!$H$39</definedName>
    <definedName name="_630117_25_3">'630-117'!$I$39</definedName>
    <definedName name="_630117_25_4">'630-117'!$J$39</definedName>
    <definedName name="_630117_25_5">'630-117'!$K$39</definedName>
    <definedName name="_630117_25_6">'630-117'!$L$39</definedName>
    <definedName name="_630117_26_1">'630-117'!$G$40</definedName>
    <definedName name="_630117_26_2">'630-117'!$H$40</definedName>
    <definedName name="_630117_26_3">'630-117'!$I$40</definedName>
    <definedName name="_630117_26_4">'630-117'!$J$40</definedName>
    <definedName name="_630117_26_5">'630-117'!$K$40</definedName>
    <definedName name="_630117_26_6">'630-117'!$L$40</definedName>
    <definedName name="_630117_27_1">'630-117'!$G$41</definedName>
    <definedName name="_630117_27_2">'630-117'!$H$41</definedName>
    <definedName name="_630117_27_3">'630-117'!$I$41</definedName>
    <definedName name="_630117_27_4">'630-117'!$J$41</definedName>
    <definedName name="_630117_27_5">'630-117'!$K$41</definedName>
    <definedName name="_630117_27_6">'630-117'!$L$41</definedName>
    <definedName name="_630117_28_1">'630-117'!$G$42</definedName>
    <definedName name="_630117_28_2">'630-117'!$H$42</definedName>
    <definedName name="_630117_28_3">'630-117'!$I$42</definedName>
    <definedName name="_630117_28_4">'630-117'!$J$42</definedName>
    <definedName name="_630117_28_5">'630-117'!$K$42</definedName>
    <definedName name="_630117_28_6">'630-117'!$L$42</definedName>
    <definedName name="_630117_29_1">'630-117'!$G$43</definedName>
    <definedName name="_630117_29_2">'630-117'!$H$43</definedName>
    <definedName name="_630117_29_3">'630-117'!$I$43</definedName>
    <definedName name="_630117_29_4">'630-117'!$J$43</definedName>
    <definedName name="_630117_29_5">'630-117'!$K$43</definedName>
    <definedName name="_630117_29_6">'630-117'!$L$43</definedName>
    <definedName name="_630117_2_1">'630-117'!$G$16</definedName>
    <definedName name="_630117_2_2">'630-117'!$H$16</definedName>
    <definedName name="_630117_2_3">'630-117'!$I$16</definedName>
    <definedName name="_630117_2_4">'630-117'!$J$16</definedName>
    <definedName name="_630117_2_5">'630-117'!$K$16</definedName>
    <definedName name="_630117_2_6">'630-117'!$L$16</definedName>
    <definedName name="_630117_30_1">'630-117'!$G$44</definedName>
    <definedName name="_630117_30_2">'630-117'!$H$44</definedName>
    <definedName name="_630117_30_3">'630-117'!$I$44</definedName>
    <definedName name="_630117_30_4">'630-117'!$J$44</definedName>
    <definedName name="_630117_30_5">'630-117'!$K$44</definedName>
    <definedName name="_630117_30_6">'630-117'!$L$44</definedName>
    <definedName name="_630117_31_1">'630-117'!$G$45</definedName>
    <definedName name="_630117_31_2">'630-117'!$H$45</definedName>
    <definedName name="_630117_31_3">'630-117'!$I$45</definedName>
    <definedName name="_630117_31_4">'630-117'!$J$45</definedName>
    <definedName name="_630117_31_5">'630-117'!$K$45</definedName>
    <definedName name="_630117_31_6">'630-117'!$L$45</definedName>
    <definedName name="_630117_32_1">'630-117'!$G$46</definedName>
    <definedName name="_630117_32_2">'630-117'!$H$46</definedName>
    <definedName name="_630117_32_3">'630-117'!$I$46</definedName>
    <definedName name="_630117_32_4">'630-117'!$J$46</definedName>
    <definedName name="_630117_32_5">'630-117'!$K$46</definedName>
    <definedName name="_630117_32_6">'630-117'!$L$46</definedName>
    <definedName name="_630117_33_1">'630-117'!$G$47</definedName>
    <definedName name="_630117_33_2">'630-117'!$H$47</definedName>
    <definedName name="_630117_33_3">'630-117'!$I$47</definedName>
    <definedName name="_630117_33_4">'630-117'!$J$47</definedName>
    <definedName name="_630117_33_5">'630-117'!$K$47</definedName>
    <definedName name="_630117_33_6">'630-117'!$L$47</definedName>
    <definedName name="_630117_34_1">'630-117'!$G$48</definedName>
    <definedName name="_630117_34_2">'630-117'!$H$48</definedName>
    <definedName name="_630117_34_3">'630-117'!$I$48</definedName>
    <definedName name="_630117_34_4">'630-117'!$J$48</definedName>
    <definedName name="_630117_34_5">'630-117'!$K$48</definedName>
    <definedName name="_630117_34_6">'630-117'!$L$48</definedName>
    <definedName name="_630117_3_1">'630-117'!$G$17</definedName>
    <definedName name="_630117_3_2">'630-117'!$H$17</definedName>
    <definedName name="_630117_3_3">'630-117'!$I$17</definedName>
    <definedName name="_630117_3_4">'630-117'!$J$17</definedName>
    <definedName name="_630117_3_5">'630-117'!$K$17</definedName>
    <definedName name="_630117_3_6">'630-117'!$L$17</definedName>
    <definedName name="_630117_4_1">'630-117'!$G$18</definedName>
    <definedName name="_630117_4_2">'630-117'!$H$18</definedName>
    <definedName name="_630117_4_3">'630-117'!$I$18</definedName>
    <definedName name="_630117_4_4">'630-117'!$J$18</definedName>
    <definedName name="_630117_4_5">'630-117'!$K$18</definedName>
    <definedName name="_630117_4_6">'630-117'!$L$18</definedName>
    <definedName name="_630117_5_1">'630-117'!$G$19</definedName>
    <definedName name="_630117_5_2">'630-117'!$H$19</definedName>
    <definedName name="_630117_5_3">'630-117'!$I$19</definedName>
    <definedName name="_630117_5_4">'630-117'!$J$19</definedName>
    <definedName name="_630117_5_5">'630-117'!$K$19</definedName>
    <definedName name="_630117_5_6">'630-117'!$L$19</definedName>
    <definedName name="_630117_6_1">'630-117'!$G$20</definedName>
    <definedName name="_630117_6_2">'630-117'!$H$20</definedName>
    <definedName name="_630117_6_3">'630-117'!$I$20</definedName>
    <definedName name="_630117_6_4">'630-117'!$J$20</definedName>
    <definedName name="_630117_6_5">'630-117'!$K$20</definedName>
    <definedName name="_630117_6_6">'630-117'!$L$20</definedName>
    <definedName name="_630117_7_1">'630-117'!$G$21</definedName>
    <definedName name="_630117_7_2">'630-117'!$H$21</definedName>
    <definedName name="_630117_7_3">'630-117'!$I$21</definedName>
    <definedName name="_630117_7_4">'630-117'!$J$21</definedName>
    <definedName name="_630117_7_5">'630-117'!$K$21</definedName>
    <definedName name="_630117_7_6">'630-117'!$L$21</definedName>
    <definedName name="_630117_8_1">'630-117'!$G$22</definedName>
    <definedName name="_630117_8_2">'630-117'!$H$22</definedName>
    <definedName name="_630117_8_3">'630-117'!$I$22</definedName>
    <definedName name="_630117_8_4">'630-117'!$J$22</definedName>
    <definedName name="_630117_8_5">'630-117'!$K$22</definedName>
    <definedName name="_630117_8_6">'630-117'!$L$22</definedName>
    <definedName name="_630117_9_1">'630-117'!$G$23</definedName>
    <definedName name="_630117_9_2">'630-117'!$H$23</definedName>
    <definedName name="_630117_9_3">'630-117'!$I$23</definedName>
    <definedName name="_630117_9_4">'630-117'!$J$23</definedName>
    <definedName name="_630117_9_5">'630-117'!$K$23</definedName>
    <definedName name="_630117_9_6">'630-117'!$L$23</definedName>
    <definedName name="_63015_10_1">'630-15'!$E$24</definedName>
    <definedName name="_63015_11_1">'630-15'!$E$25</definedName>
    <definedName name="_63015_12_1">'630-15'!$E$26</definedName>
    <definedName name="_63015_13_1">'630-15'!$E$27</definedName>
    <definedName name="_63015_1_1">'630-15'!$E$15</definedName>
    <definedName name="_63015_2_1">'630-15'!$E$16</definedName>
    <definedName name="_63015_3_1">'630-15'!$E$17</definedName>
    <definedName name="_63015_4_1">'630-15'!$E$18</definedName>
    <definedName name="_63015_5_1">'630-15'!$E$19</definedName>
    <definedName name="_63015_6_1">'630-15'!$E$20</definedName>
    <definedName name="_63015_7_1">'630-15'!$E$21</definedName>
    <definedName name="_63015_8_1">'630-15'!$E$22</definedName>
    <definedName name="_63015_9_1">'630-15'!$E$23</definedName>
    <definedName name="_63016_10_1">'630-16'!$E$24</definedName>
    <definedName name="_63016_10_2">'630-16'!$H$24</definedName>
    <definedName name="_63016_11_1">'630-16'!$E$25</definedName>
    <definedName name="_63016_11_2">'630-16'!$H$25</definedName>
    <definedName name="_63016_12_1">'630-16'!$E$26</definedName>
    <definedName name="_63016_12_2">'630-16'!$H$26</definedName>
    <definedName name="_63016_13_1">'630-16'!$E$27</definedName>
    <definedName name="_63016_13_2">'630-16'!$H$27</definedName>
    <definedName name="_63016_14_1">'630-16'!$E$28</definedName>
    <definedName name="_63016_14_2">'630-16'!$H$28</definedName>
    <definedName name="_63016_15_1">'630-16'!$E$29</definedName>
    <definedName name="_63016_15_2">'630-16'!$H$29</definedName>
    <definedName name="_63016_16_1">'630-16'!$E$30</definedName>
    <definedName name="_63016_16_2">'630-16'!$H$30</definedName>
    <definedName name="_63016_17_1">'630-16'!$E$31</definedName>
    <definedName name="_63016_17_2">'630-16'!$H$31</definedName>
    <definedName name="_63016_18_1">'630-16'!$E$32</definedName>
    <definedName name="_63016_18_2">'630-16'!$H$32</definedName>
    <definedName name="_63016_19_1">'630-16'!$E$33</definedName>
    <definedName name="_63016_19_2">'630-16'!$H$33</definedName>
    <definedName name="_63016_1_1">'630-16'!$E$15</definedName>
    <definedName name="_63016_1_2">'630-16'!$H$15</definedName>
    <definedName name="_63016_20_1">'630-16'!$E$34</definedName>
    <definedName name="_63016_20_2">'630-16'!$H$34</definedName>
    <definedName name="_63016_21_1">'630-16'!$E$35</definedName>
    <definedName name="_63016_21_2">'630-16'!$H$35</definedName>
    <definedName name="_63016_22_1">'630-16'!$E$36</definedName>
    <definedName name="_63016_22_2">'630-16'!$H$36</definedName>
    <definedName name="_63016_23_1">'630-16'!$E$37</definedName>
    <definedName name="_63016_23_2">'630-16'!$H$37</definedName>
    <definedName name="_63016_2_1">'630-16'!$E$16</definedName>
    <definedName name="_63016_2_2">'630-16'!$H$16</definedName>
    <definedName name="_63016_3_1">'630-16'!$E$17</definedName>
    <definedName name="_63016_3_2">'630-16'!$H$17</definedName>
    <definedName name="_63016_4_1">'630-16'!$E$18</definedName>
    <definedName name="_63016_4_2">'630-16'!$H$18</definedName>
    <definedName name="_63016_5_1">'630-16'!$E$19</definedName>
    <definedName name="_63016_5_2">'630-16'!$H$19</definedName>
    <definedName name="_63016_6_1">'630-16'!$E$20</definedName>
    <definedName name="_63016_6_2">'630-16'!$H$20</definedName>
    <definedName name="_63016_7_1">'630-16'!$E$21</definedName>
    <definedName name="_63016_7_2">'630-16'!$H$21</definedName>
    <definedName name="_63016_8_1">'630-16'!$E$22</definedName>
    <definedName name="_63016_8_2">'630-16'!$H$22</definedName>
    <definedName name="_63016_9_1">'630-16'!$E$23</definedName>
    <definedName name="_63016_9_2">'630-16'!$H$23</definedName>
    <definedName name="_63017_10_1">'630-17'!$E$24</definedName>
    <definedName name="_63017_11_1">'630-17'!$E$25</definedName>
    <definedName name="_63017_12_1">'630-17'!$E$26</definedName>
    <definedName name="_63017_13_1">'630-17'!$E$27</definedName>
    <definedName name="_63017_14_1">'630-17'!$E$28</definedName>
    <definedName name="_63017_15_1">'630-17'!$E$29</definedName>
    <definedName name="_63017_1_1">'630-17'!$E$15</definedName>
    <definedName name="_63017_2_1">'630-17'!$E$16</definedName>
    <definedName name="_63017_3_1">'630-17'!$E$17</definedName>
    <definedName name="_63017_4_1">'630-17'!$E$18</definedName>
    <definedName name="_63017_5_1">'630-17'!$E$19</definedName>
    <definedName name="_63017_6_1">'630-17'!$E$20</definedName>
    <definedName name="_63017_7_1">'630-17'!$E$21</definedName>
    <definedName name="_63017_8_1">'630-17'!$E$22</definedName>
    <definedName name="_63017_9_1">'630-17'!$E$23</definedName>
    <definedName name="_63018_10_1">'630-18'!$F$24</definedName>
    <definedName name="_63018_10_2">'630-18'!$H$24</definedName>
    <definedName name="_63018_11_1">'630-18'!$F$25</definedName>
    <definedName name="_63018_11_2">'630-18'!$H$25</definedName>
    <definedName name="_63018_12_1">'630-18'!$F$26</definedName>
    <definedName name="_63018_12_2">'630-18'!$H$26</definedName>
    <definedName name="_63018_13_1">'630-18'!$F$27</definedName>
    <definedName name="_63018_13_2">'630-18'!$H$27</definedName>
    <definedName name="_63018_14_1">'630-18'!$F$28</definedName>
    <definedName name="_63018_14_2">'630-18'!$H$28</definedName>
    <definedName name="_63018_15_1">'630-18'!$F$29</definedName>
    <definedName name="_63018_15_2">'630-18'!$H$29</definedName>
    <definedName name="_63018_16_1">'630-18'!$F$30</definedName>
    <definedName name="_63018_16_2">'630-18'!$H$30</definedName>
    <definedName name="_63018_17_1">'630-18'!$F$31</definedName>
    <definedName name="_63018_17_2">'630-18'!$H$31</definedName>
    <definedName name="_63018_18_1">'630-18'!$F$32</definedName>
    <definedName name="_63018_18_2">'630-18'!$H$32</definedName>
    <definedName name="_63018_19_1">'630-18'!$F$33</definedName>
    <definedName name="_63018_19_2">'630-18'!$H$33</definedName>
    <definedName name="_63018_1_1">'630-18'!$F$15</definedName>
    <definedName name="_63018_1_2">'630-18'!$H$15</definedName>
    <definedName name="_63018_20_1">'630-18'!$F$34</definedName>
    <definedName name="_63018_20_2">'630-18'!$H$34</definedName>
    <definedName name="_63018_21_1">'630-18'!$F$35</definedName>
    <definedName name="_63018_21_2">'630-18'!$H$35</definedName>
    <definedName name="_63018_22_1">'630-18'!$F$36</definedName>
    <definedName name="_63018_22_2">'630-18'!$H$36</definedName>
    <definedName name="_63018_23_1">'630-18'!$F$37</definedName>
    <definedName name="_63018_23_2">'630-18'!$H$37</definedName>
    <definedName name="_63018_24_1">'630-18'!$F$38</definedName>
    <definedName name="_63018_24_2">'630-18'!$H$38</definedName>
    <definedName name="_63018_25_1">'630-18'!$F$39</definedName>
    <definedName name="_63018_25_2">'630-18'!$H$39</definedName>
    <definedName name="_63018_26_1">'630-18'!$F$40</definedName>
    <definedName name="_63018_26_2">'630-18'!$H$40</definedName>
    <definedName name="_63018_27_1">'630-18'!$F$41</definedName>
    <definedName name="_63018_27_2">'630-18'!$H$41</definedName>
    <definedName name="_63018_28_1">'630-18'!$F$42</definedName>
    <definedName name="_63018_28_2">'630-18'!$H$42</definedName>
    <definedName name="_63018_2_1">'630-18'!$F$16</definedName>
    <definedName name="_63018_2_2">'630-18'!$H$16</definedName>
    <definedName name="_63018_3_1">'630-18'!$F$17</definedName>
    <definedName name="_63018_3_2">'630-18'!$H$17</definedName>
    <definedName name="_63018_4_1">'630-18'!$F$18</definedName>
    <definedName name="_63018_4_2">'630-18'!$H$18</definedName>
    <definedName name="_63018_5_1">'630-18'!$F$19</definedName>
    <definedName name="_63018_5_2">'630-18'!$H$19</definedName>
    <definedName name="_63018_6_1">'630-18'!$F$20</definedName>
    <definedName name="_63018_6_2">'630-18'!$H$20</definedName>
    <definedName name="_63018_7_1">'630-18'!$F$21</definedName>
    <definedName name="_63018_7_2">'630-18'!$H$21</definedName>
    <definedName name="_63018_8_1">'630-18'!$F$22</definedName>
    <definedName name="_63018_8_2">'630-18'!$H$22</definedName>
    <definedName name="_63018_9_1">'630-18'!$F$23</definedName>
    <definedName name="_63018_9_2">'630-18'!$H$23</definedName>
    <definedName name="_63019_10_1">'630-19'!$D$25</definedName>
    <definedName name="_63019_10_10">'630-19'!$M$25</definedName>
    <definedName name="_63019_10_11">'630-19'!$N$25</definedName>
    <definedName name="_63019_10_12">'630-19'!$O$25</definedName>
    <definedName name="_63019_10_2">'630-19'!$E$25</definedName>
    <definedName name="_63019_10_3">'630-19'!$F$25</definedName>
    <definedName name="_63019_10_4">'630-19'!$G$25</definedName>
    <definedName name="_63019_10_5">'630-19'!$H$25</definedName>
    <definedName name="_63019_10_6">'630-19'!$I$25</definedName>
    <definedName name="_63019_10_7">'630-19'!$J$25</definedName>
    <definedName name="_63019_10_8">'630-19'!$K$25</definedName>
    <definedName name="_63019_10_9">'630-19'!$L$25</definedName>
    <definedName name="_63019_11_1">'630-19'!$D$26</definedName>
    <definedName name="_63019_11_10">'630-19'!$M$26</definedName>
    <definedName name="_63019_11_11">'630-19'!$N$26</definedName>
    <definedName name="_63019_11_12">'630-19'!$O$26</definedName>
    <definedName name="_63019_11_2">'630-19'!$E$26</definedName>
    <definedName name="_63019_11_3">'630-19'!$F$26</definedName>
    <definedName name="_63019_11_4">'630-19'!$G$26</definedName>
    <definedName name="_63019_11_5">'630-19'!$H$26</definedName>
    <definedName name="_63019_11_6">'630-19'!$I$26</definedName>
    <definedName name="_63019_11_7">'630-19'!$J$26</definedName>
    <definedName name="_63019_11_8">'630-19'!$K$26</definedName>
    <definedName name="_63019_11_9">'630-19'!$L$26</definedName>
    <definedName name="_63019_12_1">'630-19'!$D$27</definedName>
    <definedName name="_63019_12_10">'630-19'!$M$27</definedName>
    <definedName name="_63019_12_11">'630-19'!$N$27</definedName>
    <definedName name="_63019_12_12">'630-19'!$O$27</definedName>
    <definedName name="_63019_12_2">'630-19'!$E$27</definedName>
    <definedName name="_63019_12_3">'630-19'!$F$27</definedName>
    <definedName name="_63019_12_4">'630-19'!$G$27</definedName>
    <definedName name="_63019_12_5">'630-19'!$H$27</definedName>
    <definedName name="_63019_12_6">'630-19'!$I$27</definedName>
    <definedName name="_63019_12_7">'630-19'!$J$27</definedName>
    <definedName name="_63019_12_8">'630-19'!$K$27</definedName>
    <definedName name="_63019_12_9">'630-19'!$L$27</definedName>
    <definedName name="_63019_1_1">'630-19'!$D$16</definedName>
    <definedName name="_63019_1_10">'630-19'!$M$16</definedName>
    <definedName name="_63019_1_11">'630-19'!$N$16</definedName>
    <definedName name="_63019_1_12">'630-19'!$O$16</definedName>
    <definedName name="_63019_1_2">'630-19'!$E$16</definedName>
    <definedName name="_63019_1_3">'630-19'!$F$16</definedName>
    <definedName name="_63019_1_4">'630-19'!$G$16</definedName>
    <definedName name="_63019_1_5">'630-19'!$H$16</definedName>
    <definedName name="_63019_1_6">'630-19'!$I$16</definedName>
    <definedName name="_63019_1_7">'630-19'!$J$16</definedName>
    <definedName name="_63019_1_8">'630-19'!$K$16</definedName>
    <definedName name="_63019_1_9">'630-19'!$L$16</definedName>
    <definedName name="_63019_2_1">'630-19'!$D$17</definedName>
    <definedName name="_63019_2_10">'630-19'!$M$17</definedName>
    <definedName name="_63019_2_11">'630-19'!$N$17</definedName>
    <definedName name="_63019_2_12">'630-19'!$O$17</definedName>
    <definedName name="_63019_2_2">'630-19'!$E$17</definedName>
    <definedName name="_63019_2_3">'630-19'!$F$17</definedName>
    <definedName name="_63019_2_4">'630-19'!$G$17</definedName>
    <definedName name="_63019_2_5">'630-19'!$H$17</definedName>
    <definedName name="_63019_2_6">'630-19'!$I$17</definedName>
    <definedName name="_63019_2_7">'630-19'!$J$17</definedName>
    <definedName name="_63019_2_8">'630-19'!$K$17</definedName>
    <definedName name="_63019_2_9">'630-19'!$L$17</definedName>
    <definedName name="_63019_3_1">'630-19'!$D$18</definedName>
    <definedName name="_63019_3_10">'630-19'!$M$18</definedName>
    <definedName name="_63019_3_11">'630-19'!$N$18</definedName>
    <definedName name="_63019_3_12">'630-19'!$O$18</definedName>
    <definedName name="_63019_3_2">'630-19'!$E$18</definedName>
    <definedName name="_63019_3_3">'630-19'!$F$18</definedName>
    <definedName name="_63019_3_4">'630-19'!$G$18</definedName>
    <definedName name="_63019_3_5">'630-19'!$H$18</definedName>
    <definedName name="_63019_3_6">'630-19'!$I$18</definedName>
    <definedName name="_63019_3_7">'630-19'!$J$18</definedName>
    <definedName name="_63019_3_8">'630-19'!$K$18</definedName>
    <definedName name="_63019_3_9">'630-19'!$L$18</definedName>
    <definedName name="_63019_4_1">'630-19'!$D$19</definedName>
    <definedName name="_63019_4_10">'630-19'!$M$19</definedName>
    <definedName name="_63019_4_11">'630-19'!$N$19</definedName>
    <definedName name="_63019_4_12">'630-19'!$O$19</definedName>
    <definedName name="_63019_4_2">'630-19'!$E$19</definedName>
    <definedName name="_63019_4_3">'630-19'!$F$19</definedName>
    <definedName name="_63019_4_4">'630-19'!$G$19</definedName>
    <definedName name="_63019_4_5">'630-19'!$H$19</definedName>
    <definedName name="_63019_4_6">'630-19'!$I$19</definedName>
    <definedName name="_63019_4_7">'630-19'!$J$19</definedName>
    <definedName name="_63019_4_8">'630-19'!$K$19</definedName>
    <definedName name="_63019_4_9">'630-19'!$L$19</definedName>
    <definedName name="_63019_5_1">'630-19'!$D$20</definedName>
    <definedName name="_63019_5_10">'630-19'!$M$20</definedName>
    <definedName name="_63019_5_11">'630-19'!$N$20</definedName>
    <definedName name="_63019_5_12">'630-19'!$O$20</definedName>
    <definedName name="_63019_5_2">'630-19'!$E$20</definedName>
    <definedName name="_63019_5_3">'630-19'!$F$20</definedName>
    <definedName name="_63019_5_4">'630-19'!$G$20</definedName>
    <definedName name="_63019_5_5">'630-19'!$H$20</definedName>
    <definedName name="_63019_5_6">'630-19'!$I$20</definedName>
    <definedName name="_63019_5_7">'630-19'!$J$20</definedName>
    <definedName name="_63019_5_8">'630-19'!$K$20</definedName>
    <definedName name="_63019_5_9">'630-19'!$L$20</definedName>
    <definedName name="_63019_6_1">'630-19'!$D$21</definedName>
    <definedName name="_63019_6_10">'630-19'!$M$21</definedName>
    <definedName name="_63019_6_11">'630-19'!$N$21</definedName>
    <definedName name="_63019_6_12">'630-19'!$O$21</definedName>
    <definedName name="_63019_6_2">'630-19'!$E$21</definedName>
    <definedName name="_63019_6_3">'630-19'!$F$21</definedName>
    <definedName name="_63019_6_4">'630-19'!$G$21</definedName>
    <definedName name="_63019_6_5">'630-19'!$H$21</definedName>
    <definedName name="_63019_6_6">'630-19'!$I$21</definedName>
    <definedName name="_63019_6_7">'630-19'!$J$21</definedName>
    <definedName name="_63019_6_8">'630-19'!$K$21</definedName>
    <definedName name="_63019_6_9">'630-19'!$L$21</definedName>
    <definedName name="_63019_7_1">'630-19'!$D$22</definedName>
    <definedName name="_63019_7_10">'630-19'!$M$22</definedName>
    <definedName name="_63019_7_11">'630-19'!$N$22</definedName>
    <definedName name="_63019_7_12">'630-19'!$O$22</definedName>
    <definedName name="_63019_7_2">'630-19'!$E$22</definedName>
    <definedName name="_63019_7_3">'630-19'!$F$22</definedName>
    <definedName name="_63019_7_4">'630-19'!$G$22</definedName>
    <definedName name="_63019_7_5">'630-19'!$H$22</definedName>
    <definedName name="_63019_7_6">'630-19'!$I$22</definedName>
    <definedName name="_63019_7_7">'630-19'!$J$22</definedName>
    <definedName name="_63019_7_8">'630-19'!$K$22</definedName>
    <definedName name="_63019_7_9">'630-19'!$L$22</definedName>
    <definedName name="_63019_8_1">'630-19'!$D$23</definedName>
    <definedName name="_63019_8_10">'630-19'!$M$23</definedName>
    <definedName name="_63019_8_11">'630-19'!$N$23</definedName>
    <definedName name="_63019_8_12">'630-19'!$O$23</definedName>
    <definedName name="_63019_8_2">'630-19'!$E$23</definedName>
    <definedName name="_63019_8_3">'630-19'!$F$23</definedName>
    <definedName name="_63019_8_4">'630-19'!$G$23</definedName>
    <definedName name="_63019_8_5">'630-19'!$H$23</definedName>
    <definedName name="_63019_8_6">'630-19'!$I$23</definedName>
    <definedName name="_63019_8_7">'630-19'!$J$23</definedName>
    <definedName name="_63019_8_8">'630-19'!$K$23</definedName>
    <definedName name="_63019_8_9">'630-19'!$L$23</definedName>
    <definedName name="_63019_9_1">'630-19'!$D$24</definedName>
    <definedName name="_63019_9_10">'630-19'!$M$24</definedName>
    <definedName name="_63019_9_11">'630-19'!$N$24</definedName>
    <definedName name="_63019_9_12">'630-19'!$O$24</definedName>
    <definedName name="_63019_9_2">'630-19'!$E$24</definedName>
    <definedName name="_63019_9_3">'630-19'!$F$24</definedName>
    <definedName name="_63019_9_4">'630-19'!$G$24</definedName>
    <definedName name="_63019_9_5">'630-19'!$H$24</definedName>
    <definedName name="_63019_9_6">'630-19'!$I$24</definedName>
    <definedName name="_63019_9_7">'630-19'!$J$24</definedName>
    <definedName name="_63019_9_8">'630-19'!$K$24</definedName>
    <definedName name="_63019_9_9">'630-19'!$L$24</definedName>
    <definedName name="_6301_10_1">'630-1'!$E$24</definedName>
    <definedName name="_6301_10_2">'630-1'!$J$24</definedName>
    <definedName name="_6301_11_1">'630-1'!$E$25</definedName>
    <definedName name="_6301_11_2">'630-1'!$J$25</definedName>
    <definedName name="_6301_12_1">'630-1'!$E$26</definedName>
    <definedName name="_6301_12_2">'630-1'!$J$26</definedName>
    <definedName name="_6301_13_1">'630-1'!$E$27</definedName>
    <definedName name="_6301_13_2">'630-1'!$J$27</definedName>
    <definedName name="_6301_14_1">'630-1'!$E$28</definedName>
    <definedName name="_6301_14_2">'630-1'!$J$28</definedName>
    <definedName name="_6301_15_1">'630-1'!$E$29</definedName>
    <definedName name="_6301_15_2">'630-1'!$J$29</definedName>
    <definedName name="_6301_16_1">'630-1'!$E$30</definedName>
    <definedName name="_6301_16_2">'630-1'!$J$30</definedName>
    <definedName name="_6301_17_1">'630-1'!$E$31</definedName>
    <definedName name="_6301_17_2">'630-1'!$J$31</definedName>
    <definedName name="_6301_18_1">'630-1'!$E$32</definedName>
    <definedName name="_6301_18_2">'630-1'!$J$32</definedName>
    <definedName name="_6301_19_1">'630-1'!$E$33</definedName>
    <definedName name="_6301_19_2">'630-1'!$J$33</definedName>
    <definedName name="_6301_1_1">'630-1'!$E$15</definedName>
    <definedName name="_6301_1_2">'630-1'!$J$15</definedName>
    <definedName name="_6301_20_1">'630-1'!$E$34</definedName>
    <definedName name="_6301_20_2">'630-1'!$J$34</definedName>
    <definedName name="_6301_21_1">'630-1'!$E$35</definedName>
    <definedName name="_6301_21_2">'630-1'!$J$35</definedName>
    <definedName name="_6301_22_1">'630-1'!$E$36</definedName>
    <definedName name="_6301_22_2">'630-1'!$J$36</definedName>
    <definedName name="_6301_23_1">'630-1'!$E$37</definedName>
    <definedName name="_6301_23_2">'630-1'!$J$37</definedName>
    <definedName name="_6301_2_1">'630-1'!$E$16</definedName>
    <definedName name="_6301_2_2">'630-1'!$J$16</definedName>
    <definedName name="_6301_3_1">'630-1'!$E$17</definedName>
    <definedName name="_6301_3_2">'630-1'!$J$17</definedName>
    <definedName name="_6301_4_1">'630-1'!$E$18</definedName>
    <definedName name="_6301_4_2">'630-1'!$J$18</definedName>
    <definedName name="_6301_5_1">'630-1'!$E$19</definedName>
    <definedName name="_6301_5_2">'630-1'!$J$19</definedName>
    <definedName name="_6301_6_1">'630-1'!$E$20</definedName>
    <definedName name="_6301_6_2">'630-1'!$J$20</definedName>
    <definedName name="_6301_7_1">'630-1'!$E$21</definedName>
    <definedName name="_6301_7_2">'630-1'!$J$21</definedName>
    <definedName name="_6301_8_1">'630-1'!$E$22</definedName>
    <definedName name="_6301_8_2">'630-1'!$J$22</definedName>
    <definedName name="_6301_9_1">'630-1'!$E$23</definedName>
    <definedName name="_6301_9_2">'630-1'!$J$23</definedName>
    <definedName name="_63024_10_1">'630-24'!$F$24</definedName>
    <definedName name="_63024_10_2">'630-24'!$I$24</definedName>
    <definedName name="_63024_11_1">'630-24'!$F$25</definedName>
    <definedName name="_63024_11_2">'630-24'!$I$25</definedName>
    <definedName name="_63024_12_1">'630-24'!$F$26</definedName>
    <definedName name="_63024_12_2">'630-24'!$I$26</definedName>
    <definedName name="_63024_13_1">'630-24'!$F$27</definedName>
    <definedName name="_63024_13_2">'630-24'!$I$27</definedName>
    <definedName name="_63024_14_1">'630-24'!$F$28</definedName>
    <definedName name="_63024_14_2">'630-24'!$I$28</definedName>
    <definedName name="_63024_15_1">'630-24'!$F$29</definedName>
    <definedName name="_63024_15_2">'630-24'!$I$29</definedName>
    <definedName name="_63024_16_1">'630-24'!$F$30</definedName>
    <definedName name="_63024_16_2">'630-24'!$I$30</definedName>
    <definedName name="_63024_17_1">'630-24'!$F$31</definedName>
    <definedName name="_63024_17_2">'630-24'!$I$31</definedName>
    <definedName name="_63024_18_1">'630-24'!$F$32</definedName>
    <definedName name="_63024_18_2">'630-24'!$I$32</definedName>
    <definedName name="_63024_19_1">'630-24'!$F$33</definedName>
    <definedName name="_63024_19_2">'630-24'!$I$33</definedName>
    <definedName name="_63024_1_1">'630-24'!$F$15</definedName>
    <definedName name="_63024_1_2">'630-24'!$I$15</definedName>
    <definedName name="_63024_20_1">'630-24'!$F$34</definedName>
    <definedName name="_63024_20_2">'630-24'!$I$34</definedName>
    <definedName name="_63024_21_1">'630-24'!$F$35</definedName>
    <definedName name="_63024_21_2">'630-24'!$I$35</definedName>
    <definedName name="_63024_22_1">'630-24'!$F$36</definedName>
    <definedName name="_63024_22_2">'630-24'!$I$36</definedName>
    <definedName name="_63024_23_1">'630-24'!$F$37</definedName>
    <definedName name="_63024_23_2">'630-24'!$I$37</definedName>
    <definedName name="_63024_24_1">'630-24'!$F$38</definedName>
    <definedName name="_63024_24_2">'630-24'!$I$38</definedName>
    <definedName name="_63024_2_1">'630-24'!$F$16</definedName>
    <definedName name="_63024_2_2">'630-24'!$I$16</definedName>
    <definedName name="_63024_3_1">'630-24'!$F$17</definedName>
    <definedName name="_63024_3_2">'630-24'!$I$17</definedName>
    <definedName name="_63024_4_1">'630-24'!$F$18</definedName>
    <definedName name="_63024_4_2">'630-24'!$I$18</definedName>
    <definedName name="_63024_5_1">'630-24'!$F$19</definedName>
    <definedName name="_63024_5_2">'630-24'!$I$19</definedName>
    <definedName name="_63024_6_1">'630-24'!$F$20</definedName>
    <definedName name="_63024_6_2">'630-24'!$I$20</definedName>
    <definedName name="_63024_7_1">'630-24'!$F$21</definedName>
    <definedName name="_63024_7_2">'630-24'!$I$21</definedName>
    <definedName name="_63024_8_1">'630-24'!$F$22</definedName>
    <definedName name="_63024_8_2">'630-24'!$I$22</definedName>
    <definedName name="_63024_9_1">'630-24'!$F$23</definedName>
    <definedName name="_63024_9_2">'630-24'!$I$23</definedName>
    <definedName name="_63025_10_1">'630-25'!$F$24</definedName>
    <definedName name="_63025_10_2">'630-25'!$I$24</definedName>
    <definedName name="_63025_11_1">'630-25'!$F$25</definedName>
    <definedName name="_63025_11_2">'630-25'!$I$25</definedName>
    <definedName name="_63025_12_1">'630-25'!$F$26</definedName>
    <definedName name="_63025_12_2">'630-25'!$I$26</definedName>
    <definedName name="_63025_13_1">'630-25'!$F$27</definedName>
    <definedName name="_63025_13_2">'630-25'!$I$27</definedName>
    <definedName name="_63025_14_1">'630-25'!$F$28</definedName>
    <definedName name="_63025_14_2">'630-25'!$I$28</definedName>
    <definedName name="_63025_15_1">'630-25'!$F$29</definedName>
    <definedName name="_63025_15_2">'630-25'!$I$29</definedName>
    <definedName name="_63025_16_1">'630-25'!$F$30</definedName>
    <definedName name="_63025_16_2">'630-25'!$I$30</definedName>
    <definedName name="_63025_17_1">'630-25'!$F$31</definedName>
    <definedName name="_63025_17_2">'630-25'!$I$31</definedName>
    <definedName name="_63025_18_1">'630-25'!$F$32</definedName>
    <definedName name="_63025_18_2">'630-25'!$I$32</definedName>
    <definedName name="_63025_19_1">'630-25'!$F$33</definedName>
    <definedName name="_63025_19_2">'630-25'!$I$33</definedName>
    <definedName name="_63025_1_1">'630-25'!$F$15</definedName>
    <definedName name="_63025_1_2">'630-25'!$I$15</definedName>
    <definedName name="_63025_20_1">'630-25'!$F$34</definedName>
    <definedName name="_63025_20_2">'630-25'!$I$34</definedName>
    <definedName name="_63025_21_1">'630-25'!$F$35</definedName>
    <definedName name="_63025_21_2">'630-25'!$I$35</definedName>
    <definedName name="_63025_2_1">'630-25'!$F$16</definedName>
    <definedName name="_63025_2_2">'630-25'!$I$16</definedName>
    <definedName name="_63025_3_1">'630-25'!$F$17</definedName>
    <definedName name="_63025_3_2">'630-25'!$I$17</definedName>
    <definedName name="_63025_4_1">'630-25'!$F$18</definedName>
    <definedName name="_63025_4_2">'630-25'!$I$18</definedName>
    <definedName name="_63025_5_1">'630-25'!$F$19</definedName>
    <definedName name="_63025_5_2">'630-25'!$I$19</definedName>
    <definedName name="_63025_6_1">'630-25'!$F$20</definedName>
    <definedName name="_63025_6_2">'630-25'!$I$20</definedName>
    <definedName name="_63025_7_1">'630-25'!$F$21</definedName>
    <definedName name="_63025_7_2">'630-25'!$I$21</definedName>
    <definedName name="_63025_8_1">'630-25'!$F$22</definedName>
    <definedName name="_63025_8_2">'630-25'!$I$22</definedName>
    <definedName name="_63025_9_1">'630-25'!$F$23</definedName>
    <definedName name="_63025_9_2">'630-25'!$I$23</definedName>
    <definedName name="_63026_10_1">'630-26'!$F$24</definedName>
    <definedName name="_63026_10_2">'630-26'!$I$24</definedName>
    <definedName name="_63026_11_1">'630-26'!$F$25</definedName>
    <definedName name="_63026_11_2">'630-26'!$I$25</definedName>
    <definedName name="_63026_12_1">'630-26'!$F$26</definedName>
    <definedName name="_63026_12_2">'630-26'!$I$26</definedName>
    <definedName name="_63026_13_1">'630-26'!$F$27</definedName>
    <definedName name="_63026_13_2">'630-26'!$I$27</definedName>
    <definedName name="_63026_14_1">'630-26'!$F$28</definedName>
    <definedName name="_63026_14_2">'630-26'!$I$28</definedName>
    <definedName name="_63026_15_1">'630-26'!$F$29</definedName>
    <definedName name="_63026_15_2">'630-26'!$I$29</definedName>
    <definedName name="_63026_16_1">'630-26'!$F$30</definedName>
    <definedName name="_63026_16_2">'630-26'!$I$30</definedName>
    <definedName name="_63026_17_1">'630-26'!$F$31</definedName>
    <definedName name="_63026_17_2">'630-26'!$I$31</definedName>
    <definedName name="_63026_18_1">'630-26'!$F$32</definedName>
    <definedName name="_63026_18_2">'630-26'!$I$32</definedName>
    <definedName name="_63026_19_1">'630-26'!$F$33</definedName>
    <definedName name="_63026_19_2">'630-26'!$I$33</definedName>
    <definedName name="_63026_1_1">'630-26'!$F$15</definedName>
    <definedName name="_63026_1_2">'630-26'!$I$15</definedName>
    <definedName name="_63026_2_1">'630-26'!$F$16</definedName>
    <definedName name="_63026_2_2">'630-26'!$I$16</definedName>
    <definedName name="_63026_3_1">'630-26'!$F$17</definedName>
    <definedName name="_63026_3_2">'630-26'!$I$17</definedName>
    <definedName name="_63026_4_1">'630-26'!$F$18</definedName>
    <definedName name="_63026_4_2">'630-26'!$I$18</definedName>
    <definedName name="_63026_5_1">'630-26'!$F$19</definedName>
    <definedName name="_63026_5_2">'630-26'!$I$19</definedName>
    <definedName name="_63026_6_1">'630-26'!$F$20</definedName>
    <definedName name="_63026_6_2">'630-26'!$I$20</definedName>
    <definedName name="_63026_7_1">'630-26'!$F$21</definedName>
    <definedName name="_63026_7_2">'630-26'!$I$21</definedName>
    <definedName name="_63026_8_1">'630-26'!$F$22</definedName>
    <definedName name="_63026_8_2">'630-26'!$I$22</definedName>
    <definedName name="_63026_9_1">'630-26'!$F$23</definedName>
    <definedName name="_63026_9_2">'630-26'!$I$23</definedName>
    <definedName name="_63027_10_1">'630-27'!$D$24</definedName>
    <definedName name="_63027_10_2">'630-27'!$G$24</definedName>
    <definedName name="_63027_11_1">'630-27'!$D$25</definedName>
    <definedName name="_63027_11_2">'630-27'!$G$25</definedName>
    <definedName name="_63027_12_1">'630-27'!$D$26</definedName>
    <definedName name="_63027_12_2">'630-27'!$G$26</definedName>
    <definedName name="_63027_1_1">'630-27'!$D$15</definedName>
    <definedName name="_63027_1_2">'630-27'!$G$15</definedName>
    <definedName name="_63027_2_1">'630-27'!$D$16</definedName>
    <definedName name="_63027_2_2">'630-27'!$G$16</definedName>
    <definedName name="_63027_3_1">'630-27'!$D$17</definedName>
    <definedName name="_63027_3_2">'630-27'!$G$17</definedName>
    <definedName name="_63027_4_1">'630-27'!$D$18</definedName>
    <definedName name="_63027_4_2">'630-27'!$G$18</definedName>
    <definedName name="_63027_5_1">'630-27'!$D$19</definedName>
    <definedName name="_63027_5_2">'630-27'!$G$19</definedName>
    <definedName name="_63027_6_1">'630-27'!$D$20</definedName>
    <definedName name="_63027_6_2">'630-27'!$G$20</definedName>
    <definedName name="_63027_7_1">'630-27'!$D$21</definedName>
    <definedName name="_63027_7_2">'630-27'!$G$21</definedName>
    <definedName name="_63027_8_1">'630-27'!$D$22</definedName>
    <definedName name="_63027_8_2">'630-27'!$G$22</definedName>
    <definedName name="_63027_9_1">'630-27'!$D$23</definedName>
    <definedName name="_63027_9_2">'630-27'!$G$23</definedName>
    <definedName name="_63028_1_1">'630-28'!$D$15</definedName>
    <definedName name="_63028_1_2">'630-28'!$G$15</definedName>
    <definedName name="_63028_2_1">'630-28'!$D$16</definedName>
    <definedName name="_63028_2_2">'630-28'!$G$16</definedName>
    <definedName name="_63028_3_1">'630-28'!$D$17</definedName>
    <definedName name="_63028_3_2">'630-28'!$G$17</definedName>
    <definedName name="_63028_4_1">'630-28'!$D$18</definedName>
    <definedName name="_63028_4_2">'630-28'!$G$18</definedName>
    <definedName name="_63028_5_1">'630-28'!$D$19</definedName>
    <definedName name="_63028_5_2">'630-28'!$G$19</definedName>
    <definedName name="_63028_6_1">'630-28'!$D$20</definedName>
    <definedName name="_63028_6_2">'630-28'!$G$20</definedName>
    <definedName name="_63028_7_1">'630-28'!$D$21</definedName>
    <definedName name="_63028_7_2">'630-28'!$G$21</definedName>
    <definedName name="_63029_10_1">'630-29'!$E$24</definedName>
    <definedName name="_63029_10_2">'630-29'!$H$24</definedName>
    <definedName name="_63029_11_1">'630-29'!$E$25</definedName>
    <definedName name="_63029_11_2">'630-29'!$H$25</definedName>
    <definedName name="_63029_12_1">'630-29'!$E$26</definedName>
    <definedName name="_63029_12_2">'630-29'!$H$26</definedName>
    <definedName name="_63029_13_1">'630-29'!$E$27</definedName>
    <definedName name="_63029_13_2">'630-29'!$H$27</definedName>
    <definedName name="_63029_14_1">'630-29'!$E$28</definedName>
    <definedName name="_63029_14_2">'630-29'!$H$28</definedName>
    <definedName name="_63029_15_1">'630-29'!$E$29</definedName>
    <definedName name="_63029_15_2">'630-29'!$H$29</definedName>
    <definedName name="_63029_1_1">'630-29'!$E$15</definedName>
    <definedName name="_63029_1_2">'630-29'!$H$15</definedName>
    <definedName name="_63029_2_1">'630-29'!$E$16</definedName>
    <definedName name="_63029_2_2">'630-29'!$H$16</definedName>
    <definedName name="_63029_3_1">'630-29'!$E$17</definedName>
    <definedName name="_63029_3_2">'630-29'!$H$17</definedName>
    <definedName name="_63029_4_1">'630-29'!$E$18</definedName>
    <definedName name="_63029_4_2">'630-29'!$H$18</definedName>
    <definedName name="_63029_5_1">'630-29'!$E$19</definedName>
    <definedName name="_63029_5_2">'630-29'!$H$19</definedName>
    <definedName name="_63029_6_1">'630-29'!$E$20</definedName>
    <definedName name="_63029_6_2">'630-29'!$H$20</definedName>
    <definedName name="_63029_7_1">'630-29'!$E$21</definedName>
    <definedName name="_63029_7_2">'630-29'!$H$21</definedName>
    <definedName name="_63029_8_1">'630-29'!$E$22</definedName>
    <definedName name="_63029_8_2">'630-29'!$H$22</definedName>
    <definedName name="_63029_9_1">'630-29'!$E$23</definedName>
    <definedName name="_63029_9_2">'630-29'!$H$23</definedName>
    <definedName name="_6302_10_1">'630-2'!$D$24</definedName>
    <definedName name="_6302_11_1">'630-2'!$D$25</definedName>
    <definedName name="_6302_12_1">'630-2'!$D$26</definedName>
    <definedName name="_6302_13_1">'630-2'!$D$27</definedName>
    <definedName name="_6302_14_1">'630-2'!$D$28</definedName>
    <definedName name="_6302_15_1">'630-2'!$D$29</definedName>
    <definedName name="_6302_16_1">'630-2'!$D$30</definedName>
    <definedName name="_6302_17_1">'630-2'!$D$31</definedName>
    <definedName name="_6302_18_1">'630-2'!$D$32</definedName>
    <definedName name="_6302_19_1">'630-2'!$D$33</definedName>
    <definedName name="_6302_1_1">'630-2'!$D$15</definedName>
    <definedName name="_6302_20_1">'630-2'!$D$34</definedName>
    <definedName name="_6302_21_1">'630-2'!$D$35</definedName>
    <definedName name="_6302_22_1">'630-2'!$D$36</definedName>
    <definedName name="_6302_23_1">'630-2'!$D$37</definedName>
    <definedName name="_6302_24_1">'630-2'!$D$38</definedName>
    <definedName name="_6302_25_1">'630-2'!$D$39</definedName>
    <definedName name="_6302_2_1">'630-2'!$D$16</definedName>
    <definedName name="_6302_3_1">'630-2'!$D$17</definedName>
    <definedName name="_6302_4_1">'630-2'!$D$18</definedName>
    <definedName name="_6302_5_1">'630-2'!$D$19</definedName>
    <definedName name="_6302_6_1">'630-2'!$D$20</definedName>
    <definedName name="_6302_7_1">'630-2'!$D$21</definedName>
    <definedName name="_6302_8_1">'630-2'!$D$22</definedName>
    <definedName name="_6302_9_1">'630-2'!$D$23</definedName>
    <definedName name="_63030_10_1">'630-30'!$D$24</definedName>
    <definedName name="_63030_10_2">'630-30'!$G$24</definedName>
    <definedName name="_63030_11_1">'630-30'!$D$25</definedName>
    <definedName name="_63030_11_2">'630-30'!$G$25</definedName>
    <definedName name="_63030_12_1">'630-30'!$D$26</definedName>
    <definedName name="_63030_12_2">'630-30'!$G$26</definedName>
    <definedName name="_63030_13_1">'630-30'!$D$27</definedName>
    <definedName name="_63030_13_2">'630-30'!$G$27</definedName>
    <definedName name="_63030_14_1">'630-30'!$D$28</definedName>
    <definedName name="_63030_14_2">'630-30'!$G$28</definedName>
    <definedName name="_63030_15_1">'630-30'!$D$29</definedName>
    <definedName name="_63030_15_2">'630-30'!$G$29</definedName>
    <definedName name="_63030_16_1">'630-30'!$D$30</definedName>
    <definedName name="_63030_16_2">'630-30'!$G$30</definedName>
    <definedName name="_63030_17_1">'630-30'!$D$31</definedName>
    <definedName name="_63030_17_2">'630-30'!$G$31</definedName>
    <definedName name="_63030_18_1">'630-30'!$D$32</definedName>
    <definedName name="_63030_18_2">'630-30'!$G$32</definedName>
    <definedName name="_63030_1_1">'630-30'!$D$15</definedName>
    <definedName name="_63030_1_2">'630-30'!$G$15</definedName>
    <definedName name="_63030_2_1">'630-30'!$D$16</definedName>
    <definedName name="_63030_2_2">'630-30'!$G$16</definedName>
    <definedName name="_63030_3_1">'630-30'!$D$17</definedName>
    <definedName name="_63030_3_2">'630-30'!$G$17</definedName>
    <definedName name="_63030_4_1">'630-30'!$D$18</definedName>
    <definedName name="_63030_4_2">'630-30'!$G$18</definedName>
    <definedName name="_63030_5_1">'630-30'!$D$19</definedName>
    <definedName name="_63030_5_2">'630-30'!$G$19</definedName>
    <definedName name="_63030_6_1">'630-30'!$D$20</definedName>
    <definedName name="_63030_6_2">'630-30'!$G$20</definedName>
    <definedName name="_63030_7_1">'630-30'!$D$21</definedName>
    <definedName name="_63030_7_2">'630-30'!$G$21</definedName>
    <definedName name="_63030_8_1">'630-30'!$D$22</definedName>
    <definedName name="_63030_8_2">'630-30'!$G$22</definedName>
    <definedName name="_63030_9_1">'630-30'!$D$23</definedName>
    <definedName name="_63030_9_2">'630-30'!$G$23</definedName>
    <definedName name="_63031_10_1">'630-3.1'!$E$23</definedName>
    <definedName name="_63031_11_1">'630-3.1'!$E$24</definedName>
    <definedName name="_63031_12_1">'630-3.1'!$E$25</definedName>
    <definedName name="_63031_13_1">'630-3.1'!$E$26</definedName>
    <definedName name="_63031_14_1">'630-3.1'!$E$27</definedName>
    <definedName name="_63031_15_1">'630-3.1'!$E$28</definedName>
    <definedName name="_63031_16_1">'630-3.1'!$E$29</definedName>
    <definedName name="_63031_17_1">'630-3.1'!$E$30</definedName>
    <definedName name="_63031_18_1">'630-3.1'!$E$31</definedName>
    <definedName name="_63031_19_1">'630-3.1'!$E$32</definedName>
    <definedName name="_63031_1_1">'630-3.1'!$E$14</definedName>
    <definedName name="_63031_1_2">'630-31'!$H$15</definedName>
    <definedName name="_63031_20_1">'630-3.1'!$E$33</definedName>
    <definedName name="_63031_21_1">'630-3.1'!$E$34</definedName>
    <definedName name="_63031_22_1">'630-3.1'!$E$35</definedName>
    <definedName name="_63031_23_1">'630-3.1'!$E$36</definedName>
    <definedName name="_63031_24_1">'630-3.1'!$E$37</definedName>
    <definedName name="_63031_25_1">'630-3.1'!$E$38</definedName>
    <definedName name="_63031_26_1">'630-3.1'!$E$39</definedName>
    <definedName name="_63031_27_1">'630-3.1'!$E$40</definedName>
    <definedName name="_63031_28_1">'630-3.1'!$E$41</definedName>
    <definedName name="_63031_29_1">'630-3.1'!$E$42</definedName>
    <definedName name="_63031_2_1">'630-3.1'!$E$15</definedName>
    <definedName name="_63031_2_2">'630-31'!$H$16</definedName>
    <definedName name="_63031_30_1">'630-3.1'!$E$43</definedName>
    <definedName name="_63031_31_1">'630-3.1'!$E$44</definedName>
    <definedName name="_63031_32_1">'630-3.1'!$E$45</definedName>
    <definedName name="_63031_33_1">'630-3.1'!$E$46</definedName>
    <definedName name="_63031_34_1">'630-3.1'!$E$47</definedName>
    <definedName name="_63031_3_1">'630-3.1'!$E$16</definedName>
    <definedName name="_63031_3_2">'630-31'!$H$17</definedName>
    <definedName name="_63031_4_1">'630-3.1'!$E$17</definedName>
    <definedName name="_63031_4_2">'630-31'!$H$18</definedName>
    <definedName name="_63031_5_1">'630-3.1'!$E$18</definedName>
    <definedName name="_63031_5_2">'630-31'!$H$19</definedName>
    <definedName name="_63031_6_1">'630-3.1'!$E$19</definedName>
    <definedName name="_63031_6_2">'630-31'!$H$20</definedName>
    <definedName name="_63031_7_1">'630-3.1'!$E$20</definedName>
    <definedName name="_63031_7_2">'630-31'!$H$21</definedName>
    <definedName name="_63031_8_1">'630-3.1'!$E$21</definedName>
    <definedName name="_63031_8_2">'630-31'!$H$22</definedName>
    <definedName name="_63031_9_1">'630-3.1'!$E$22</definedName>
    <definedName name="_63032_10_1">'630-32'!$F$24</definedName>
    <definedName name="_63032_10_2">'630-32'!$I$24</definedName>
    <definedName name="_63032_11_1">'630-32'!$F$25</definedName>
    <definedName name="_63032_11_2">'630-32'!$I$25</definedName>
    <definedName name="_63032_12_1">'630-32'!$F$26</definedName>
    <definedName name="_63032_12_2">'630-32'!$I$26</definedName>
    <definedName name="_63032_13_1">'630-32'!$F$27</definedName>
    <definedName name="_63032_13_2">'630-32'!$I$27</definedName>
    <definedName name="_63032_14_1">'630-32'!$F$28</definedName>
    <definedName name="_63032_14_2">'630-32'!$I$28</definedName>
    <definedName name="_63032_15_1">'630-32'!$F$29</definedName>
    <definedName name="_63032_15_2">'630-32'!$I$29</definedName>
    <definedName name="_63032_16_1">'630-32'!$F$30</definedName>
    <definedName name="_63032_16_2">'630-32'!$I$30</definedName>
    <definedName name="_63032_1_1">'630-32'!$F$15</definedName>
    <definedName name="_63032_1_2">'630-32'!$I$15</definedName>
    <definedName name="_63032_2_1">'630-32'!$F$16</definedName>
    <definedName name="_63032_2_2">'630-32'!$I$16</definedName>
    <definedName name="_63032_3_1">'630-32'!$F$17</definedName>
    <definedName name="_63032_3_2">'630-32'!$I$17</definedName>
    <definedName name="_63032_4_1">'630-32'!$F$18</definedName>
    <definedName name="_63032_4_2">'630-32'!$I$18</definedName>
    <definedName name="_63032_5_1">'630-32'!$F$19</definedName>
    <definedName name="_63032_5_2">'630-32'!$I$19</definedName>
    <definedName name="_63032_6_1">'630-32'!$F$20</definedName>
    <definedName name="_63032_6_2">'630-32'!$I$20</definedName>
    <definedName name="_63032_7_1">'630-32'!$F$21</definedName>
    <definedName name="_63032_7_2">'630-32'!$I$21</definedName>
    <definedName name="_63032_8_1">'630-32'!$F$22</definedName>
    <definedName name="_63032_8_2">'630-32'!$I$22</definedName>
    <definedName name="_63032_9_1">'630-32'!$F$23</definedName>
    <definedName name="_63032_9_2">'630-32'!$I$23</definedName>
    <definedName name="_63034_1_1">'630-34'!$D$15</definedName>
    <definedName name="_63034_2_1">'630-34'!$D$16</definedName>
    <definedName name="_63034_3_1">'630-34'!$D$17</definedName>
    <definedName name="_63034_4_1">'630-34'!$D$18</definedName>
    <definedName name="_63034_5_1">'630-34'!$D$19</definedName>
    <definedName name="_63035_1_1">'630-35'!$D$16</definedName>
    <definedName name="_63035_1_2">'630-35'!$E$16</definedName>
    <definedName name="_63035_1_3">'630-35'!$F$16</definedName>
    <definedName name="_63035_1_4">'630-35'!$G$16</definedName>
    <definedName name="_63035_1_5">'630-35'!$H$16</definedName>
    <definedName name="_63035_1_6">'630-35'!$I$16</definedName>
    <definedName name="_63035_1_7">'630-35'!$J$16</definedName>
    <definedName name="_63035_2_1">'630-35'!$D$17</definedName>
    <definedName name="_63035_2_2">'630-35'!$E$17</definedName>
    <definedName name="_63035_2_3">'630-35'!$F$17</definedName>
    <definedName name="_63035_2_4">'630-35'!$G$17</definedName>
    <definedName name="_63035_2_5">'630-35'!$H$17</definedName>
    <definedName name="_63035_2_6">'630-35'!$I$17</definedName>
    <definedName name="_63035_2_7">'630-35'!$J$17</definedName>
    <definedName name="_63035_3_1">'630-35'!$D$18</definedName>
    <definedName name="_63035_3_2">'630-35'!$E$18</definedName>
    <definedName name="_63035_3_3">'630-35'!$F$18</definedName>
    <definedName name="_63035_3_4">'630-35'!$G$18</definedName>
    <definedName name="_63035_3_5">'630-35'!$H$18</definedName>
    <definedName name="_63035_3_6">'630-35'!$I$18</definedName>
    <definedName name="_63035_3_7">'630-35'!$J$18</definedName>
    <definedName name="_63036_10_1">'630-36'!$F$24</definedName>
    <definedName name="_63036_10_2">'630-36'!$G$24</definedName>
    <definedName name="_63036_10_3">'630-36'!$H$24</definedName>
    <definedName name="_63036_11_1">'630-36'!$F$25</definedName>
    <definedName name="_63036_11_2">'630-36'!$G$25</definedName>
    <definedName name="_63036_11_3">'630-36'!$H$25</definedName>
    <definedName name="_63036_12_1">'630-36'!$F$26</definedName>
    <definedName name="_63036_12_2">'630-36'!$G$26</definedName>
    <definedName name="_63036_12_3">'630-36'!$H$26</definedName>
    <definedName name="_63036_13_1">'630-36'!$F$27</definedName>
    <definedName name="_63036_13_2">'630-36'!$G$27</definedName>
    <definedName name="_63036_13_3">'630-36'!$H$27</definedName>
    <definedName name="_63036_14_1">'630-36'!$F$28</definedName>
    <definedName name="_63036_14_2">'630-36'!$G$28</definedName>
    <definedName name="_63036_14_3">'630-36'!$H$28</definedName>
    <definedName name="_63036_15_1">'630-36'!$F$29</definedName>
    <definedName name="_63036_15_2">'630-36'!$G$29</definedName>
    <definedName name="_63036_15_3">'630-36'!$H$29</definedName>
    <definedName name="_63036_16_1">'630-36'!$F$30</definedName>
    <definedName name="_63036_16_2">'630-36'!$G$30</definedName>
    <definedName name="_63036_16_3">'630-36'!$H$30</definedName>
    <definedName name="_63036_17_1">'630-36'!$F$31</definedName>
    <definedName name="_63036_17_2">'630-36'!$G$31</definedName>
    <definedName name="_63036_17_3">'630-36'!$H$31</definedName>
    <definedName name="_63036_18_1">'630-36'!$F$32</definedName>
    <definedName name="_63036_18_2">'630-36'!$G$32</definedName>
    <definedName name="_63036_18_3">'630-36'!$H$32</definedName>
    <definedName name="_63036_1_1">'630-36'!$F$15</definedName>
    <definedName name="_63036_1_2">'630-36'!$G$15</definedName>
    <definedName name="_63036_1_3">'630-36'!$H$15</definedName>
    <definedName name="_63036_2_1">'630-36'!$F$16</definedName>
    <definedName name="_63036_2_2">'630-36'!$G$16</definedName>
    <definedName name="_63036_2_3">'630-36'!$H$16</definedName>
    <definedName name="_63036_3_1">'630-36'!$F$17</definedName>
    <definedName name="_63036_3_2">'630-36'!$G$17</definedName>
    <definedName name="_63036_3_3">'630-36'!$H$17</definedName>
    <definedName name="_63036_4_1">'630-36'!$F$18</definedName>
    <definedName name="_63036_4_2">'630-36'!$G$18</definedName>
    <definedName name="_63036_4_3">'630-36'!$H$18</definedName>
    <definedName name="_63036_5_1">'630-36'!$F$19</definedName>
    <definedName name="_63036_5_2">'630-36'!$G$19</definedName>
    <definedName name="_63036_5_3">'630-36'!$H$19</definedName>
    <definedName name="_63036_6_1">'630-36'!$F$20</definedName>
    <definedName name="_63036_6_2">'630-36'!$G$20</definedName>
    <definedName name="_63036_6_3">'630-36'!$H$20</definedName>
    <definedName name="_63036_7_1">'630-36'!$F$21</definedName>
    <definedName name="_63036_7_2">'630-36'!$G$21</definedName>
    <definedName name="_63036_7_3">'630-36'!$H$21</definedName>
    <definedName name="_63036_8_1">'630-36'!$F$22</definedName>
    <definedName name="_63036_8_2">'630-36'!$G$22</definedName>
    <definedName name="_63036_8_3">'630-36'!$H$22</definedName>
    <definedName name="_63036_9_1">'630-36'!$F$23</definedName>
    <definedName name="_63036_9_2">'630-36'!$G$23</definedName>
    <definedName name="_63036_9_3">'630-36'!$H$23</definedName>
    <definedName name="_63037_1_1">'630-37'!$E$15</definedName>
    <definedName name="_63037_1_2">'630-37'!$G$15</definedName>
    <definedName name="_63037_2_1">'630-37'!$E$16</definedName>
    <definedName name="_63037_2_2">'630-37'!$G$16</definedName>
    <definedName name="_63037_3_1">'630-37'!$E$17</definedName>
    <definedName name="_63037_3_2">'630-37'!$G$17</definedName>
    <definedName name="_63037_4_1">'630-37'!$E$18</definedName>
    <definedName name="_63037_4_2">'630-37'!$G$18</definedName>
    <definedName name="_63037_5_1">'630-37'!$E$19</definedName>
    <definedName name="_63037_5_2">'630-37'!$G$19</definedName>
    <definedName name="_63037_6_1">'630-37'!$E$20</definedName>
    <definedName name="_63037_6_2">'630-37'!$G$20</definedName>
    <definedName name="_63037_7_1">'630-37'!$E$21</definedName>
    <definedName name="_63037_7_2">'630-37'!$G$21</definedName>
    <definedName name="_63038_10_1">'630-38'!$F$25</definedName>
    <definedName name="_63038_10_10">'630-38'!$U$25</definedName>
    <definedName name="_63038_10_11">'630-38'!$V$25</definedName>
    <definedName name="_63038_10_12">'630-38'!$W$25</definedName>
    <definedName name="_63038_10_2">'630-38'!$G$25</definedName>
    <definedName name="_63038_10_3">'630-38'!$H$25</definedName>
    <definedName name="_63038_10_4">'630-38'!$I$25</definedName>
    <definedName name="_63038_10_5">'630-38'!$J$25</definedName>
    <definedName name="_63038_10_6">'630-38'!$K$25</definedName>
    <definedName name="_63038_10_7">'630-38'!$R$25</definedName>
    <definedName name="_63038_10_8">'630-38'!$S$25</definedName>
    <definedName name="_63038_10_9">'630-38'!$T$25</definedName>
    <definedName name="_63038_11_1">'630-38'!$F$26</definedName>
    <definedName name="_63038_11_10">'630-38'!$U$26</definedName>
    <definedName name="_63038_11_11">'630-38'!$V$26</definedName>
    <definedName name="_63038_11_12">'630-38'!$W$26</definedName>
    <definedName name="_63038_11_2">'630-38'!$G$26</definedName>
    <definedName name="_63038_11_3">'630-38'!$H$26</definedName>
    <definedName name="_63038_11_4">'630-38'!$I$26</definedName>
    <definedName name="_63038_11_5">'630-38'!$J$26</definedName>
    <definedName name="_63038_11_6">'630-38'!$K$26</definedName>
    <definedName name="_63038_11_7">'630-38'!$R$26</definedName>
    <definedName name="_63038_11_8">'630-38'!$S$26</definedName>
    <definedName name="_63038_11_9">'630-38'!$T$26</definedName>
    <definedName name="_63038_12_1">'630-38'!$F$27</definedName>
    <definedName name="_63038_12_10">'630-38'!$U$27</definedName>
    <definedName name="_63038_12_11">'630-38'!$V$27</definedName>
    <definedName name="_63038_12_12">'630-38'!$W$27</definedName>
    <definedName name="_63038_12_2">'630-38'!$G$27</definedName>
    <definedName name="_63038_12_3">'630-38'!$H$27</definedName>
    <definedName name="_63038_12_4">'630-38'!$I$27</definedName>
    <definedName name="_63038_12_5">'630-38'!$J$27</definedName>
    <definedName name="_63038_12_6">'630-38'!$K$27</definedName>
    <definedName name="_63038_12_7">'630-38'!$R$27</definedName>
    <definedName name="_63038_12_8">'630-38'!$S$27</definedName>
    <definedName name="_63038_12_9">'630-38'!$T$27</definedName>
    <definedName name="_63038_13_1">'630-38'!$F$28</definedName>
    <definedName name="_63038_13_10">'630-38'!$U$28</definedName>
    <definedName name="_63038_13_11">'630-38'!$V$28</definedName>
    <definedName name="_63038_13_12">'630-38'!$W$28</definedName>
    <definedName name="_63038_13_2">'630-38'!$G$28</definedName>
    <definedName name="_63038_13_3">'630-38'!$H$28</definedName>
    <definedName name="_63038_13_4">'630-38'!$I$28</definedName>
    <definedName name="_63038_13_5">'630-38'!$J$28</definedName>
    <definedName name="_63038_13_6">'630-38'!$K$28</definedName>
    <definedName name="_63038_13_7">'630-38'!$R$28</definedName>
    <definedName name="_63038_13_8">'630-38'!$S$28</definedName>
    <definedName name="_63038_13_9">'630-38'!$T$28</definedName>
    <definedName name="_63038_14_1">'630-38'!$F$29</definedName>
    <definedName name="_63038_14_10">'630-38'!$U$29</definedName>
    <definedName name="_63038_14_11">'630-38'!$V$29</definedName>
    <definedName name="_63038_14_12">'630-38'!$W$29</definedName>
    <definedName name="_63038_14_2">'630-38'!$G$29</definedName>
    <definedName name="_63038_14_3">'630-38'!$H$29</definedName>
    <definedName name="_63038_14_4">'630-38'!$I$29</definedName>
    <definedName name="_63038_14_5">'630-38'!$J$29</definedName>
    <definedName name="_63038_14_6">'630-38'!$K$29</definedName>
    <definedName name="_63038_14_7">'630-38'!$R$29</definedName>
    <definedName name="_63038_14_8">'630-38'!$S$29</definedName>
    <definedName name="_63038_14_9">'630-38'!$T$29</definedName>
    <definedName name="_63038_15_1">'630-38'!$F$30</definedName>
    <definedName name="_63038_15_10">'630-38'!$U$30</definedName>
    <definedName name="_63038_15_11">'630-38'!$V$30</definedName>
    <definedName name="_63038_15_12">'630-38'!$W$30</definedName>
    <definedName name="_63038_15_2">'630-38'!$G$30</definedName>
    <definedName name="_63038_15_3">'630-38'!$H$30</definedName>
    <definedName name="_63038_15_4">'630-38'!$I$30</definedName>
    <definedName name="_63038_15_5">'630-38'!$J$30</definedName>
    <definedName name="_63038_15_6">'630-38'!$K$30</definedName>
    <definedName name="_63038_15_7">'630-38'!$R$30</definedName>
    <definedName name="_63038_15_8">'630-38'!$S$30</definedName>
    <definedName name="_63038_15_9">'630-38'!$T$30</definedName>
    <definedName name="_63038_16_1">'630-38'!$F$31</definedName>
    <definedName name="_63038_16_10">'630-38'!$U$31</definedName>
    <definedName name="_63038_16_11">'630-38'!$V$31</definedName>
    <definedName name="_63038_16_12">'630-38'!$W$31</definedName>
    <definedName name="_63038_16_2">'630-38'!$G$31</definedName>
    <definedName name="_63038_16_3">'630-38'!$H$31</definedName>
    <definedName name="_63038_16_4">'630-38'!$I$31</definedName>
    <definedName name="_63038_16_5">'630-38'!$J$31</definedName>
    <definedName name="_63038_16_6">'630-38'!$K$31</definedName>
    <definedName name="_63038_16_7">'630-38'!$R$31</definedName>
    <definedName name="_63038_16_8">'630-38'!$S$31</definedName>
    <definedName name="_63038_16_9">'630-38'!$T$31</definedName>
    <definedName name="_63038_17_1">'630-38'!$F$32</definedName>
    <definedName name="_63038_17_10">'630-38'!$U$32</definedName>
    <definedName name="_63038_17_11">'630-38'!$V$32</definedName>
    <definedName name="_63038_17_12">'630-38'!$W$32</definedName>
    <definedName name="_63038_17_2">'630-38'!$G$32</definedName>
    <definedName name="_63038_17_3">'630-38'!$H$32</definedName>
    <definedName name="_63038_17_4">'630-38'!$I$32</definedName>
    <definedName name="_63038_17_5">'630-38'!$J$32</definedName>
    <definedName name="_63038_17_6">'630-38'!$K$32</definedName>
    <definedName name="_63038_17_7">'630-38'!$R$32</definedName>
    <definedName name="_63038_17_8">'630-38'!$S$32</definedName>
    <definedName name="_63038_17_9">'630-38'!$T$32</definedName>
    <definedName name="_63038_18_1">'630-38'!$F$33</definedName>
    <definedName name="_63038_18_10">'630-38'!$U$33</definedName>
    <definedName name="_63038_18_11">'630-38'!$V$33</definedName>
    <definedName name="_63038_18_12">'630-38'!$W$33</definedName>
    <definedName name="_63038_18_2">'630-38'!$G$33</definedName>
    <definedName name="_63038_18_3">'630-38'!$H$33</definedName>
    <definedName name="_63038_18_4">'630-38'!$I$33</definedName>
    <definedName name="_63038_18_5">'630-38'!$J$33</definedName>
    <definedName name="_63038_18_6">'630-38'!$K$33</definedName>
    <definedName name="_63038_18_7">'630-38'!$R$33</definedName>
    <definedName name="_63038_18_8">'630-38'!$S$33</definedName>
    <definedName name="_63038_18_9">'630-38'!$T$33</definedName>
    <definedName name="_63038_19_1">'630-38'!$F$34</definedName>
    <definedName name="_63038_19_10">'630-38'!$U$34</definedName>
    <definedName name="_63038_19_11">'630-38'!$V$34</definedName>
    <definedName name="_63038_19_12">'630-38'!$W$34</definedName>
    <definedName name="_63038_19_2">'630-38'!$G$34</definedName>
    <definedName name="_63038_19_3">'630-38'!$H$34</definedName>
    <definedName name="_63038_19_4">'630-38'!$I$34</definedName>
    <definedName name="_63038_19_5">'630-38'!$J$34</definedName>
    <definedName name="_63038_19_6">'630-38'!$K$34</definedName>
    <definedName name="_63038_19_7">'630-38'!$R$34</definedName>
    <definedName name="_63038_19_8">'630-38'!$S$34</definedName>
    <definedName name="_63038_19_9">'630-38'!$T$34</definedName>
    <definedName name="_63038_1_1">'630-38'!$F$16</definedName>
    <definedName name="_63038_1_10">'630-38'!$U$16</definedName>
    <definedName name="_63038_1_11">'630-38'!$V$16</definedName>
    <definedName name="_63038_1_12">'630-38'!$W$16</definedName>
    <definedName name="_63038_1_2">'630-38'!$G$16</definedName>
    <definedName name="_63038_1_3">'630-38'!$H$16</definedName>
    <definedName name="_63038_1_4">'630-38'!$I$16</definedName>
    <definedName name="_63038_1_5">'630-38'!$J$16</definedName>
    <definedName name="_63038_1_6">'630-38'!$K$16</definedName>
    <definedName name="_63038_1_7">'630-38'!$R$16</definedName>
    <definedName name="_63038_1_8">'630-38'!$S$16</definedName>
    <definedName name="_63038_1_9">'630-38'!$T$16</definedName>
    <definedName name="_63038_20_1">'630-38'!$F$35</definedName>
    <definedName name="_63038_20_10">'630-38'!$U$35</definedName>
    <definedName name="_63038_20_11">'630-38'!$V$35</definedName>
    <definedName name="_63038_20_12">'630-38'!$W$35</definedName>
    <definedName name="_63038_20_2">'630-38'!$G$35</definedName>
    <definedName name="_63038_20_3">'630-38'!$H$35</definedName>
    <definedName name="_63038_20_4">'630-38'!$I$35</definedName>
    <definedName name="_63038_20_5">'630-38'!$J$35</definedName>
    <definedName name="_63038_20_6">'630-38'!$K$35</definedName>
    <definedName name="_63038_20_7">'630-38'!$R$35</definedName>
    <definedName name="_63038_20_8">'630-38'!$S$35</definedName>
    <definedName name="_63038_20_9">'630-38'!$T$35</definedName>
    <definedName name="_63038_21_1">'630-38'!$F$36</definedName>
    <definedName name="_63038_21_10">'630-38'!$U$36</definedName>
    <definedName name="_63038_21_11">'630-38'!$V$36</definedName>
    <definedName name="_63038_21_12">'630-38'!$W$36</definedName>
    <definedName name="_63038_21_2">'630-38'!$G$36</definedName>
    <definedName name="_63038_21_3">'630-38'!$H$36</definedName>
    <definedName name="_63038_21_4">'630-38'!$I$36</definedName>
    <definedName name="_63038_21_5">'630-38'!$J$36</definedName>
    <definedName name="_63038_21_6">'630-38'!$K$36</definedName>
    <definedName name="_63038_21_7">'630-38'!$R$36</definedName>
    <definedName name="_63038_21_8">'630-38'!$S$36</definedName>
    <definedName name="_63038_21_9">'630-38'!$T$36</definedName>
    <definedName name="_63038_22_1">'630-38'!$F$37</definedName>
    <definedName name="_63038_22_10">'630-38'!$U$37</definedName>
    <definedName name="_63038_22_11">'630-38'!$V$37</definedName>
    <definedName name="_63038_22_12">'630-38'!$W$37</definedName>
    <definedName name="_63038_22_2">'630-38'!$G$37</definedName>
    <definedName name="_63038_22_3">'630-38'!$H$37</definedName>
    <definedName name="_63038_22_4">'630-38'!$I$37</definedName>
    <definedName name="_63038_22_5">'630-38'!$J$37</definedName>
    <definedName name="_63038_22_6">'630-38'!$K$37</definedName>
    <definedName name="_63038_22_7">'630-38'!$R$37</definedName>
    <definedName name="_63038_22_8">'630-38'!$S$37</definedName>
    <definedName name="_63038_22_9">'630-38'!$T$37</definedName>
    <definedName name="_63038_23_1">'630-38'!$F$38</definedName>
    <definedName name="_63038_23_10">'630-38'!$U$38</definedName>
    <definedName name="_63038_23_11">'630-38'!$V$38</definedName>
    <definedName name="_63038_23_12">'630-38'!$W$38</definedName>
    <definedName name="_63038_23_2">'630-38'!$G$38</definedName>
    <definedName name="_63038_23_3">'630-38'!$H$38</definedName>
    <definedName name="_63038_23_4">'630-38'!$I$38</definedName>
    <definedName name="_63038_23_5">'630-38'!$J$38</definedName>
    <definedName name="_63038_23_6">'630-38'!$K$38</definedName>
    <definedName name="_63038_23_7">'630-38'!$R$38</definedName>
    <definedName name="_63038_23_8">'630-38'!$S$38</definedName>
    <definedName name="_63038_23_9">'630-38'!$T$38</definedName>
    <definedName name="_63038_24_1">'630-38'!$F$39</definedName>
    <definedName name="_63038_24_10">'630-38'!$U$39</definedName>
    <definedName name="_63038_24_11">'630-38'!$V$39</definedName>
    <definedName name="_63038_24_12">'630-38'!$W$39</definedName>
    <definedName name="_63038_24_2">'630-38'!$G$39</definedName>
    <definedName name="_63038_24_3">'630-38'!$H$39</definedName>
    <definedName name="_63038_24_4">'630-38'!$I$39</definedName>
    <definedName name="_63038_24_5">'630-38'!$J$39</definedName>
    <definedName name="_63038_24_6">'630-38'!$K$39</definedName>
    <definedName name="_63038_24_7">'630-38'!$R$39</definedName>
    <definedName name="_63038_24_8">'630-38'!$S$39</definedName>
    <definedName name="_63038_24_9">'630-38'!$T$39</definedName>
    <definedName name="_63038_25_1">'630-38'!$F$40</definedName>
    <definedName name="_63038_25_10">'630-38'!$U$40</definedName>
    <definedName name="_63038_25_11">'630-38'!$V$40</definedName>
    <definedName name="_63038_25_12">'630-38'!$W$40</definedName>
    <definedName name="_63038_25_2">'630-38'!$G$40</definedName>
    <definedName name="_63038_25_3">'630-38'!$H$40</definedName>
    <definedName name="_63038_25_4">'630-38'!$I$40</definedName>
    <definedName name="_63038_25_5">'630-38'!$J$40</definedName>
    <definedName name="_63038_25_6">'630-38'!$K$40</definedName>
    <definedName name="_63038_25_7">'630-38'!$R$40</definedName>
    <definedName name="_63038_25_8">'630-38'!$S$40</definedName>
    <definedName name="_63038_25_9">'630-38'!$T$40</definedName>
    <definedName name="_63038_26_1">'630-38'!$F$41</definedName>
    <definedName name="_63038_26_10">'630-38'!$U$41</definedName>
    <definedName name="_63038_26_11">'630-38'!$V$41</definedName>
    <definedName name="_63038_26_12">'630-38'!$W$41</definedName>
    <definedName name="_63038_26_2">'630-38'!$G$41</definedName>
    <definedName name="_63038_26_3">'630-38'!$H$41</definedName>
    <definedName name="_63038_26_4">'630-38'!$I$41</definedName>
    <definedName name="_63038_26_5">'630-38'!$J$41</definedName>
    <definedName name="_63038_26_6">'630-38'!$K$41</definedName>
    <definedName name="_63038_26_7">'630-38'!$R$41</definedName>
    <definedName name="_63038_26_8">'630-38'!$S$41</definedName>
    <definedName name="_63038_26_9">'630-38'!$T$41</definedName>
    <definedName name="_63038_27_1">'630-38'!$F$42</definedName>
    <definedName name="_63038_27_10">'630-38'!$U$42</definedName>
    <definedName name="_63038_27_11">'630-38'!$V$42</definedName>
    <definedName name="_63038_27_12">'630-38'!$W$42</definedName>
    <definedName name="_63038_27_2">'630-38'!$G$42</definedName>
    <definedName name="_63038_27_3">'630-38'!$H$42</definedName>
    <definedName name="_63038_27_4">'630-38'!$I$42</definedName>
    <definedName name="_63038_27_5">'630-38'!$J$42</definedName>
    <definedName name="_63038_27_6">'630-38'!$K$42</definedName>
    <definedName name="_63038_27_7">'630-38'!$R$42</definedName>
    <definedName name="_63038_27_8">'630-38'!$S$42</definedName>
    <definedName name="_63038_27_9">'630-38'!$T$42</definedName>
    <definedName name="_63038_28_1">'630-38'!$F$43</definedName>
    <definedName name="_63038_28_10">'630-38'!$U$43</definedName>
    <definedName name="_63038_28_11">'630-38'!$V$43</definedName>
    <definedName name="_63038_28_12">'630-38'!$W$43</definedName>
    <definedName name="_63038_28_2">'630-38'!$G$43</definedName>
    <definedName name="_63038_28_3">'630-38'!$H$43</definedName>
    <definedName name="_63038_28_4">'630-38'!$I$43</definedName>
    <definedName name="_63038_28_5">'630-38'!$J$43</definedName>
    <definedName name="_63038_28_6">'630-38'!$K$43</definedName>
    <definedName name="_63038_28_7">'630-38'!$R$43</definedName>
    <definedName name="_63038_28_8">'630-38'!$S$43</definedName>
    <definedName name="_63038_28_9">'630-38'!$T$43</definedName>
    <definedName name="_63038_29_1">'630-38'!$F$44</definedName>
    <definedName name="_63038_29_10">'630-38'!$U$44</definedName>
    <definedName name="_63038_29_11">'630-38'!$V$44</definedName>
    <definedName name="_63038_29_12">'630-38'!$W$44</definedName>
    <definedName name="_63038_29_2">'630-38'!$G$44</definedName>
    <definedName name="_63038_29_3">'630-38'!$H$44</definedName>
    <definedName name="_63038_29_4">'630-38'!$I$44</definedName>
    <definedName name="_63038_29_5">'630-38'!$J$44</definedName>
    <definedName name="_63038_29_6">'630-38'!$K$44</definedName>
    <definedName name="_63038_29_7">'630-38'!$R$44</definedName>
    <definedName name="_63038_29_8">'630-38'!$S$44</definedName>
    <definedName name="_63038_29_9">'630-38'!$T$44</definedName>
    <definedName name="_63038_2_1">'630-38'!$F$17</definedName>
    <definedName name="_63038_2_10">'630-38'!$U$17</definedName>
    <definedName name="_63038_2_11">'630-38'!$V$17</definedName>
    <definedName name="_63038_2_12">'630-38'!$W$17</definedName>
    <definedName name="_63038_2_2">'630-38'!$G$17</definedName>
    <definedName name="_63038_2_3">'630-38'!$H$17</definedName>
    <definedName name="_63038_2_4">'630-38'!$I$17</definedName>
    <definedName name="_63038_2_5">'630-38'!$J$17</definedName>
    <definedName name="_63038_2_6">'630-38'!$K$17</definedName>
    <definedName name="_63038_2_7">'630-38'!$R$17</definedName>
    <definedName name="_63038_2_8">'630-38'!$S$17</definedName>
    <definedName name="_63038_2_9">'630-38'!$T$17</definedName>
    <definedName name="_63038_30_1">'630-38'!$F$45</definedName>
    <definedName name="_63038_30_10">'630-38'!$U$45</definedName>
    <definedName name="_63038_30_11">'630-38'!$V$45</definedName>
    <definedName name="_63038_30_12">'630-38'!$W$45</definedName>
    <definedName name="_63038_30_2">'630-38'!$G$45</definedName>
    <definedName name="_63038_30_3">'630-38'!$H$45</definedName>
    <definedName name="_63038_30_4">'630-38'!$I$45</definedName>
    <definedName name="_63038_30_5">'630-38'!$J$45</definedName>
    <definedName name="_63038_30_6">'630-38'!$K$45</definedName>
    <definedName name="_63038_30_7">'630-38'!$R$45</definedName>
    <definedName name="_63038_30_8">'630-38'!$S$45</definedName>
    <definedName name="_63038_30_9">'630-38'!$T$45</definedName>
    <definedName name="_63038_31_1">'630-38'!$F$46</definedName>
    <definedName name="_63038_31_10">'630-38'!$U$46</definedName>
    <definedName name="_63038_31_11">'630-38'!$V$46</definedName>
    <definedName name="_63038_31_12">'630-38'!$W$46</definedName>
    <definedName name="_63038_31_2">'630-38'!$G$46</definedName>
    <definedName name="_63038_31_3">'630-38'!$H$46</definedName>
    <definedName name="_63038_31_4">'630-38'!$I$46</definedName>
    <definedName name="_63038_31_5">'630-38'!$J$46</definedName>
    <definedName name="_63038_31_6">'630-38'!$K$46</definedName>
    <definedName name="_63038_31_7">'630-38'!$R$46</definedName>
    <definedName name="_63038_31_8">'630-38'!$S$46</definedName>
    <definedName name="_63038_31_9">'630-38'!$T$46</definedName>
    <definedName name="_63038_32_1">'630-38'!$F$47</definedName>
    <definedName name="_63038_32_10">'630-38'!$U$47</definedName>
    <definedName name="_63038_32_11">'630-38'!$V$47</definedName>
    <definedName name="_63038_32_12">'630-38'!$W$47</definedName>
    <definedName name="_63038_32_2">'630-38'!$G$47</definedName>
    <definedName name="_63038_32_3">'630-38'!$H$47</definedName>
    <definedName name="_63038_32_4">'630-38'!$I$47</definedName>
    <definedName name="_63038_32_5">'630-38'!$J$47</definedName>
    <definedName name="_63038_32_6">'630-38'!$K$47</definedName>
    <definedName name="_63038_32_7">'630-38'!$R$47</definedName>
    <definedName name="_63038_32_8">'630-38'!$S$47</definedName>
    <definedName name="_63038_32_9">'630-38'!$T$47</definedName>
    <definedName name="_63038_33_1">'630-38'!$F$48</definedName>
    <definedName name="_63038_33_10">'630-38'!$U$48</definedName>
    <definedName name="_63038_33_11">'630-38'!$V$48</definedName>
    <definedName name="_63038_33_12">'630-38'!$W$48</definedName>
    <definedName name="_63038_33_2">'630-38'!$G$48</definedName>
    <definedName name="_63038_33_3">'630-38'!$H$48</definedName>
    <definedName name="_63038_33_4">'630-38'!$I$48</definedName>
    <definedName name="_63038_33_5">'630-38'!$J$48</definedName>
    <definedName name="_63038_33_6">'630-38'!$K$48</definedName>
    <definedName name="_63038_33_7">'630-38'!$R$48</definedName>
    <definedName name="_63038_33_8">'630-38'!$S$48</definedName>
    <definedName name="_63038_33_9">'630-38'!$T$48</definedName>
    <definedName name="_63038_34_1">'630-38'!$F$49</definedName>
    <definedName name="_63038_34_10">'630-38'!$U$49</definedName>
    <definedName name="_63038_34_11">'630-38'!$V$49</definedName>
    <definedName name="_63038_34_12">'630-38'!$W$49</definedName>
    <definedName name="_63038_34_2">'630-38'!$G$49</definedName>
    <definedName name="_63038_34_3">'630-38'!$H$49</definedName>
    <definedName name="_63038_34_4">'630-38'!$I$49</definedName>
    <definedName name="_63038_34_5">'630-38'!$J$49</definedName>
    <definedName name="_63038_34_6">'630-38'!$K$49</definedName>
    <definedName name="_63038_34_7">'630-38'!$R$49</definedName>
    <definedName name="_63038_34_8">'630-38'!$S$49</definedName>
    <definedName name="_63038_34_9">'630-38'!$T$49</definedName>
    <definedName name="_63038_35_1">'630-38'!$F$50</definedName>
    <definedName name="_63038_35_10">'630-38'!$U$50</definedName>
    <definedName name="_63038_35_11">'630-38'!$V$50</definedName>
    <definedName name="_63038_35_12">'630-38'!$W$50</definedName>
    <definedName name="_63038_35_2">'630-38'!$G$50</definedName>
    <definedName name="_63038_35_3">'630-38'!$H$50</definedName>
    <definedName name="_63038_35_4">'630-38'!$I$50</definedName>
    <definedName name="_63038_35_5">'630-38'!$J$50</definedName>
    <definedName name="_63038_35_6">'630-38'!$K$50</definedName>
    <definedName name="_63038_35_7">'630-38'!$R$50</definedName>
    <definedName name="_63038_35_8">'630-38'!$S$50</definedName>
    <definedName name="_63038_35_9">'630-38'!$T$50</definedName>
    <definedName name="_63038_36_1">'630-38'!$F$51</definedName>
    <definedName name="_63038_36_10">'630-38'!$U$51</definedName>
    <definedName name="_63038_36_11">'630-38'!$V$51</definedName>
    <definedName name="_63038_36_12">'630-38'!$W$51</definedName>
    <definedName name="_63038_36_2">'630-38'!$G$51</definedName>
    <definedName name="_63038_36_3">'630-38'!$H$51</definedName>
    <definedName name="_63038_36_4">'630-38'!$I$51</definedName>
    <definedName name="_63038_36_5">'630-38'!$J$51</definedName>
    <definedName name="_63038_36_6">'630-38'!$K$51</definedName>
    <definedName name="_63038_36_7">'630-38'!$R$51</definedName>
    <definedName name="_63038_36_8">'630-38'!$S$51</definedName>
    <definedName name="_63038_36_9">'630-38'!$T$51</definedName>
    <definedName name="_63038_37_1">'630-38'!$F$52</definedName>
    <definedName name="_63038_37_10">'630-38'!$U$52</definedName>
    <definedName name="_63038_37_11">'630-38'!$V$52</definedName>
    <definedName name="_63038_37_12">'630-38'!$W$52</definedName>
    <definedName name="_63038_37_2">'630-38'!$G$52</definedName>
    <definedName name="_63038_37_3">'630-38'!$H$52</definedName>
    <definedName name="_63038_37_4">'630-38'!$I$52</definedName>
    <definedName name="_63038_37_5">'630-38'!$J$52</definedName>
    <definedName name="_63038_37_6">'630-38'!$K$52</definedName>
    <definedName name="_63038_37_7">'630-38'!$R$52</definedName>
    <definedName name="_63038_37_8">'630-38'!$S$52</definedName>
    <definedName name="_63038_37_9">'630-38'!$T$52</definedName>
    <definedName name="_63038_38_1">'630-38'!$F$53</definedName>
    <definedName name="_63038_38_10">'630-38'!$U$53</definedName>
    <definedName name="_63038_38_11">'630-38'!$V$53</definedName>
    <definedName name="_63038_38_12">'630-38'!$W$53</definedName>
    <definedName name="_63038_38_2">'630-38'!$G$53</definedName>
    <definedName name="_63038_38_3">'630-38'!$H$53</definedName>
    <definedName name="_63038_38_4">'630-38'!$I$53</definedName>
    <definedName name="_63038_38_5">'630-38'!$J$53</definedName>
    <definedName name="_63038_38_6">'630-38'!$K$53</definedName>
    <definedName name="_63038_38_7">'630-38'!$R$53</definedName>
    <definedName name="_63038_38_8">'630-38'!$S$53</definedName>
    <definedName name="_63038_38_9">'630-38'!$T$53</definedName>
    <definedName name="_63038_39_1">'630-38'!$F$54</definedName>
    <definedName name="_63038_39_10">'630-38'!$U$54</definedName>
    <definedName name="_63038_39_11">'630-38'!$V$54</definedName>
    <definedName name="_63038_39_12">'630-38'!$W$54</definedName>
    <definedName name="_63038_39_2">'630-38'!$G$54</definedName>
    <definedName name="_63038_39_3">'630-38'!$H$54</definedName>
    <definedName name="_63038_39_4">'630-38'!$I$54</definedName>
    <definedName name="_63038_39_5">'630-38'!$J$54</definedName>
    <definedName name="_63038_39_6">'630-38'!$K$54</definedName>
    <definedName name="_63038_39_7">'630-38'!$R$54</definedName>
    <definedName name="_63038_39_8">'630-38'!$S$54</definedName>
    <definedName name="_63038_39_9">'630-38'!$T$54</definedName>
    <definedName name="_63038_3_1">'630-38'!$F$18</definedName>
    <definedName name="_63038_3_10">'630-38'!$U$18</definedName>
    <definedName name="_63038_3_11">'630-38'!$V$18</definedName>
    <definedName name="_63038_3_12">'630-38'!$W$18</definedName>
    <definedName name="_63038_3_2">'630-38'!$G$18</definedName>
    <definedName name="_63038_3_3">'630-38'!$H$18</definedName>
    <definedName name="_63038_3_4">'630-38'!$I$18</definedName>
    <definedName name="_63038_3_5">'630-38'!$J$18</definedName>
    <definedName name="_63038_3_6">'630-38'!$K$18</definedName>
    <definedName name="_63038_3_7">'630-38'!$R$18</definedName>
    <definedName name="_63038_3_8">'630-38'!$S$18</definedName>
    <definedName name="_63038_3_9">'630-38'!$T$18</definedName>
    <definedName name="_63038_40_1">'630-38'!$F$55</definedName>
    <definedName name="_63038_40_10">'630-38'!$U$55</definedName>
    <definedName name="_63038_40_11">'630-38'!$V$55</definedName>
    <definedName name="_63038_40_12">'630-38'!$W$55</definedName>
    <definedName name="_63038_40_2">'630-38'!$G$55</definedName>
    <definedName name="_63038_40_3">'630-38'!$H$55</definedName>
    <definedName name="_63038_40_4">'630-38'!$I$55</definedName>
    <definedName name="_63038_40_5">'630-38'!$J$55</definedName>
    <definedName name="_63038_40_6">'630-38'!$K$55</definedName>
    <definedName name="_63038_40_7">'630-38'!$R$55</definedName>
    <definedName name="_63038_40_8">'630-38'!$S$55</definedName>
    <definedName name="_63038_40_9">'630-38'!$T$55</definedName>
    <definedName name="_63038_41_1">'630-38'!$F$56</definedName>
    <definedName name="_63038_41_10">'630-38'!$U$56</definedName>
    <definedName name="_63038_41_11">'630-38'!$V$56</definedName>
    <definedName name="_63038_41_12">'630-38'!$W$56</definedName>
    <definedName name="_63038_41_2">'630-38'!$G$56</definedName>
    <definedName name="_63038_41_3">'630-38'!$H$56</definedName>
    <definedName name="_63038_41_4">'630-38'!$I$56</definedName>
    <definedName name="_63038_41_5">'630-38'!$J$56</definedName>
    <definedName name="_63038_41_6">'630-38'!$K$56</definedName>
    <definedName name="_63038_41_7">'630-38'!$R$56</definedName>
    <definedName name="_63038_41_8">'630-38'!$S$56</definedName>
    <definedName name="_63038_41_9">'630-38'!$T$56</definedName>
    <definedName name="_63038_42_1">'630-38'!$F$57</definedName>
    <definedName name="_63038_42_10">'630-38'!$U$57</definedName>
    <definedName name="_63038_42_11">'630-38'!$V$57</definedName>
    <definedName name="_63038_42_12">'630-38'!$W$57</definedName>
    <definedName name="_63038_42_2">'630-38'!$G$57</definedName>
    <definedName name="_63038_42_3">'630-38'!$H$57</definedName>
    <definedName name="_63038_42_4">'630-38'!$I$57</definedName>
    <definedName name="_63038_42_5">'630-38'!$J$57</definedName>
    <definedName name="_63038_42_6">'630-38'!$K$57</definedName>
    <definedName name="_63038_42_7">'630-38'!$R$57</definedName>
    <definedName name="_63038_42_8">'630-38'!$S$57</definedName>
    <definedName name="_63038_42_9">'630-38'!$T$57</definedName>
    <definedName name="_63038_43_1">'630-38'!$F$58</definedName>
    <definedName name="_63038_43_10">'630-38'!$U$58</definedName>
    <definedName name="_63038_43_11">'630-38'!$V$58</definedName>
    <definedName name="_63038_43_12">'630-38'!$W$58</definedName>
    <definedName name="_63038_43_2">'630-38'!$G$58</definedName>
    <definedName name="_63038_43_3">'630-38'!$H$58</definedName>
    <definedName name="_63038_43_4">'630-38'!$I$58</definedName>
    <definedName name="_63038_43_5">'630-38'!$J$58</definedName>
    <definedName name="_63038_43_6">'630-38'!$K$58</definedName>
    <definedName name="_63038_43_7">'630-38'!$R$58</definedName>
    <definedName name="_63038_43_8">'630-38'!$S$58</definedName>
    <definedName name="_63038_43_9">'630-38'!$T$58</definedName>
    <definedName name="_63038_4_1">'630-38'!$F$19</definedName>
    <definedName name="_63038_4_10">'630-38'!$U$19</definedName>
    <definedName name="_63038_4_11">'630-38'!$V$19</definedName>
    <definedName name="_63038_4_12">'630-38'!$W$19</definedName>
    <definedName name="_63038_4_2">'630-38'!$G$19</definedName>
    <definedName name="_63038_4_3">'630-38'!$H$19</definedName>
    <definedName name="_63038_4_4">'630-38'!$I$19</definedName>
    <definedName name="_63038_4_5">'630-38'!$J$19</definedName>
    <definedName name="_63038_4_6">'630-38'!$K$19</definedName>
    <definedName name="_63038_4_7">'630-38'!$R$19</definedName>
    <definedName name="_63038_4_8">'630-38'!$S$19</definedName>
    <definedName name="_63038_4_9">'630-38'!$T$19</definedName>
    <definedName name="_63038_5_1">'630-38'!$F$20</definedName>
    <definedName name="_63038_5_10">'630-38'!$U$20</definedName>
    <definedName name="_63038_5_11">'630-38'!$V$20</definedName>
    <definedName name="_63038_5_12">'630-38'!$W$20</definedName>
    <definedName name="_63038_5_2">'630-38'!$G$20</definedName>
    <definedName name="_63038_5_3">'630-38'!$H$20</definedName>
    <definedName name="_63038_5_4">'630-38'!$I$20</definedName>
    <definedName name="_63038_5_5">'630-38'!$J$20</definedName>
    <definedName name="_63038_5_6">'630-38'!$K$20</definedName>
    <definedName name="_63038_5_7">'630-38'!$R$20</definedName>
    <definedName name="_63038_5_8">'630-38'!$S$20</definedName>
    <definedName name="_63038_5_9">'630-38'!$T$20</definedName>
    <definedName name="_63038_6_1">'630-38'!$F$21</definedName>
    <definedName name="_63038_6_10">'630-38'!$U$21</definedName>
    <definedName name="_63038_6_11">'630-38'!$V$21</definedName>
    <definedName name="_63038_6_12">'630-38'!$W$21</definedName>
    <definedName name="_63038_6_2">'630-38'!$G$21</definedName>
    <definedName name="_63038_6_3">'630-38'!$H$21</definedName>
    <definedName name="_63038_6_4">'630-38'!$I$21</definedName>
    <definedName name="_63038_6_5">'630-38'!$J$21</definedName>
    <definedName name="_63038_6_6">'630-38'!$K$21</definedName>
    <definedName name="_63038_6_7">'630-38'!$R$21</definedName>
    <definedName name="_63038_6_8">'630-38'!$S$21</definedName>
    <definedName name="_63038_6_9">'630-38'!$T$21</definedName>
    <definedName name="_63038_7_1">'630-38'!$F$22</definedName>
    <definedName name="_63038_7_10">'630-38'!$U$22</definedName>
    <definedName name="_63038_7_11">'630-38'!$V$22</definedName>
    <definedName name="_63038_7_12">'630-38'!$W$22</definedName>
    <definedName name="_63038_7_2">'630-38'!$G$22</definedName>
    <definedName name="_63038_7_3">'630-38'!$H$22</definedName>
    <definedName name="_63038_7_4">'630-38'!$I$22</definedName>
    <definedName name="_63038_7_5">'630-38'!$J$22</definedName>
    <definedName name="_63038_7_6">'630-38'!$K$22</definedName>
    <definedName name="_63038_7_7">'630-38'!$R$22</definedName>
    <definedName name="_63038_7_8">'630-38'!$S$22</definedName>
    <definedName name="_63038_7_9">'630-38'!$T$22</definedName>
    <definedName name="_63038_8_1">'630-38'!$F$23</definedName>
    <definedName name="_63038_8_10">'630-38'!$U$23</definedName>
    <definedName name="_63038_8_11">'630-38'!$V$23</definedName>
    <definedName name="_63038_8_12">'630-38'!$W$23</definedName>
    <definedName name="_63038_8_2">'630-38'!$G$23</definedName>
    <definedName name="_63038_8_3">'630-38'!$H$23</definedName>
    <definedName name="_63038_8_4">'630-38'!$I$23</definedName>
    <definedName name="_63038_8_5">'630-38'!$J$23</definedName>
    <definedName name="_63038_8_6">'630-38'!$K$23</definedName>
    <definedName name="_63038_8_7">'630-38'!$R$23</definedName>
    <definedName name="_63038_8_8">'630-38'!$S$23</definedName>
    <definedName name="_63038_8_9">'630-38'!$T$23</definedName>
    <definedName name="_63038_9_1">'630-38'!$F$24</definedName>
    <definedName name="_63038_9_10">'630-38'!$U$24</definedName>
    <definedName name="_63038_9_11">'630-38'!$V$24</definedName>
    <definedName name="_63038_9_12">'630-38'!$W$24</definedName>
    <definedName name="_63038_9_2">'630-38'!$G$24</definedName>
    <definedName name="_63038_9_3">'630-38'!$H$24</definedName>
    <definedName name="_63038_9_4">'630-38'!$I$24</definedName>
    <definedName name="_63038_9_5">'630-38'!$J$24</definedName>
    <definedName name="_63038_9_6">'630-38'!$K$24</definedName>
    <definedName name="_63038_9_7">'630-38'!$R$24</definedName>
    <definedName name="_63038_9_8">'630-38'!$S$24</definedName>
    <definedName name="_63038_9_9">'630-38'!$T$24</definedName>
    <definedName name="_63039_10_1">'630-39'!$F$25</definedName>
    <definedName name="_63039_10_2">'630-39'!$G$25</definedName>
    <definedName name="_63039_10_3">'630-39'!$H$25</definedName>
    <definedName name="_63039_10_4">'630-39'!$I$25</definedName>
    <definedName name="_63039_11_1">'630-39'!$F$26</definedName>
    <definedName name="_63039_11_2">'630-39'!$G$26</definedName>
    <definedName name="_63039_11_3">'630-39'!$H$26</definedName>
    <definedName name="_63039_11_4">'630-39'!$I$26</definedName>
    <definedName name="_63039_12_1">'630-39'!$F$27</definedName>
    <definedName name="_63039_12_2">'630-39'!$G$27</definedName>
    <definedName name="_63039_12_3">'630-39'!$H$27</definedName>
    <definedName name="_63039_12_4">'630-39'!$I$27</definedName>
    <definedName name="_63039_13_1">'630-39'!$F$28</definedName>
    <definedName name="_63039_13_2">'630-39'!$G$28</definedName>
    <definedName name="_63039_13_3">'630-39'!$H$28</definedName>
    <definedName name="_63039_13_4">'630-39'!$I$28</definedName>
    <definedName name="_63039_14_1">'630-39'!$F$29</definedName>
    <definedName name="_63039_14_2">'630-39'!$G$29</definedName>
    <definedName name="_63039_14_3">'630-39'!$H$29</definedName>
    <definedName name="_63039_14_4">'630-39'!$I$29</definedName>
    <definedName name="_63039_15_1">'630-39'!$F$30</definedName>
    <definedName name="_63039_15_2">'630-39'!$G$30</definedName>
    <definedName name="_63039_15_3">'630-39'!$H$30</definedName>
    <definedName name="_63039_15_4">'630-39'!$I$30</definedName>
    <definedName name="_63039_16_1">'630-39'!$F$31</definedName>
    <definedName name="_63039_16_2">'630-39'!$G$31</definedName>
    <definedName name="_63039_16_3">'630-39'!$H$31</definedName>
    <definedName name="_63039_16_4">'630-39'!$I$31</definedName>
    <definedName name="_63039_17_1">'630-39'!$F$32</definedName>
    <definedName name="_63039_17_2">'630-39'!$G$32</definedName>
    <definedName name="_63039_17_3">'630-39'!$H$32</definedName>
    <definedName name="_63039_17_4">'630-39'!$I$32</definedName>
    <definedName name="_63039_18_1">'630-39'!$F$33</definedName>
    <definedName name="_63039_18_2">'630-39'!$G$33</definedName>
    <definedName name="_63039_18_3">'630-39'!$H$33</definedName>
    <definedName name="_63039_18_4">'630-39'!$I$33</definedName>
    <definedName name="_63039_19_1">'630-39'!$F$34</definedName>
    <definedName name="_63039_19_2">'630-39'!$G$34</definedName>
    <definedName name="_63039_19_3">'630-39'!$H$34</definedName>
    <definedName name="_63039_19_4">'630-39'!$I$34</definedName>
    <definedName name="_63039_1_1">'630-39'!$F$16</definedName>
    <definedName name="_63039_1_2">'630-39'!$G$16</definedName>
    <definedName name="_63039_1_3">'630-39'!$H$16</definedName>
    <definedName name="_63039_1_4">'630-39'!$I$16</definedName>
    <definedName name="_63039_20_1">'630-39'!$F$35</definedName>
    <definedName name="_63039_20_2">'630-39'!$G$35</definedName>
    <definedName name="_63039_20_3">'630-39'!$H$35</definedName>
    <definedName name="_63039_20_4">'630-39'!$I$35</definedName>
    <definedName name="_63039_2_1">'630-39'!$F$17</definedName>
    <definedName name="_63039_2_2">'630-39'!$G$17</definedName>
    <definedName name="_63039_2_3">'630-39'!$H$17</definedName>
    <definedName name="_63039_2_4">'630-39'!$I$17</definedName>
    <definedName name="_63039_3_1">'630-39'!$F$18</definedName>
    <definedName name="_63039_3_2">'630-39'!$G$18</definedName>
    <definedName name="_63039_3_3">'630-39'!$H$18</definedName>
    <definedName name="_63039_3_4">'630-39'!$I$18</definedName>
    <definedName name="_63039_4_1">'630-39'!$F$19</definedName>
    <definedName name="_63039_4_2">'630-39'!$G$19</definedName>
    <definedName name="_63039_4_3">'630-39'!$H$19</definedName>
    <definedName name="_63039_4_4">'630-39'!$I$19</definedName>
    <definedName name="_63039_5_1">'630-39'!$F$20</definedName>
    <definedName name="_63039_5_2">'630-39'!$G$20</definedName>
    <definedName name="_63039_5_3">'630-39'!$H$20</definedName>
    <definedName name="_63039_5_4">'630-39'!$I$20</definedName>
    <definedName name="_63039_6_1">'630-39'!$F$21</definedName>
    <definedName name="_63039_6_2">'630-39'!$G$21</definedName>
    <definedName name="_63039_6_3">'630-39'!$H$21</definedName>
    <definedName name="_63039_6_4">'630-39'!$I$21</definedName>
    <definedName name="_63039_7_1">'630-39'!$F$22</definedName>
    <definedName name="_63039_7_2">'630-39'!$G$22</definedName>
    <definedName name="_63039_7_3">'630-39'!$H$22</definedName>
    <definedName name="_63039_7_4">'630-39'!$I$22</definedName>
    <definedName name="_63039_8_1">'630-39'!$F$23</definedName>
    <definedName name="_63039_8_2">'630-39'!$G$23</definedName>
    <definedName name="_63039_8_3">'630-39'!$H$23</definedName>
    <definedName name="_63039_8_4">'630-39'!$I$23</definedName>
    <definedName name="_63039_9_1">'630-39'!$F$24</definedName>
    <definedName name="_63039_9_2">'630-39'!$G$24</definedName>
    <definedName name="_63039_9_3">'630-39'!$H$24</definedName>
    <definedName name="_63039_9_4">'630-39'!$I$24</definedName>
    <definedName name="_6303_10_1">'630-3'!$E$23</definedName>
    <definedName name="_6303_11_1">'630-3'!$E$24</definedName>
    <definedName name="_6303_12_1">'630-3'!$E$25</definedName>
    <definedName name="_6303_13_1">'630-3'!$E$26</definedName>
    <definedName name="_6303_14_1">'630-3'!$E$27</definedName>
    <definedName name="_6303_15_1">'630-3'!$E$28</definedName>
    <definedName name="_6303_16_1">'630-3'!$E$29</definedName>
    <definedName name="_6303_17_1">'630-3'!$E$30</definedName>
    <definedName name="_6303_18_1">'630-3'!$E$31</definedName>
    <definedName name="_6303_19_1">'630-3'!$E$32</definedName>
    <definedName name="_6303_1_1">'630-3'!$E$14</definedName>
    <definedName name="_6303_20_1">'630-3'!$E$33</definedName>
    <definedName name="_6303_21_1">'630-3'!$E$34</definedName>
    <definedName name="_6303_22_1">'630-3'!$E$35</definedName>
    <definedName name="_6303_23_1">'630-3'!$E$36</definedName>
    <definedName name="_6303_24_1">'630-3'!$E$37</definedName>
    <definedName name="_6303_25_1">'630-3'!$E$38</definedName>
    <definedName name="_6303_26_1">'630-3'!$E$39</definedName>
    <definedName name="_6303_27_1">'630-3'!$E$40</definedName>
    <definedName name="_6303_28_1">'630-3'!$E$41</definedName>
    <definedName name="_6303_29_1">'630-3'!$E$42</definedName>
    <definedName name="_6303_2_1">'630-3'!$E$15</definedName>
    <definedName name="_6303_30_1">'630-3'!$E$43</definedName>
    <definedName name="_6303_31_1">'630-3'!$E$44</definedName>
    <definedName name="_6303_32_1">'630-3'!$E$45</definedName>
    <definedName name="_6303_33_1">'630-3'!$E$46</definedName>
    <definedName name="_6303_34_1">'630-3'!$E$47</definedName>
    <definedName name="_6303_3_1">'630-3'!$E$16</definedName>
    <definedName name="_6303_4_1">'630-3'!$E$17</definedName>
    <definedName name="_6303_5_1">'630-3'!$E$18</definedName>
    <definedName name="_6303_6_1">'630-3'!$E$19</definedName>
    <definedName name="_6303_7_1">'630-3'!$E$20</definedName>
    <definedName name="_6303_8_1">'630-3'!$E$21</definedName>
    <definedName name="_6303_9_1">'630-3'!$E$22</definedName>
    <definedName name="_63040_10_1">'630-40'!$G$24</definedName>
    <definedName name="_63040_10_2">'630-40'!$H$24</definedName>
    <definedName name="_63040_10_3">'630-40'!$I$24</definedName>
    <definedName name="_63040_10_4">'630-40'!$J$24</definedName>
    <definedName name="_63040_11_1">'630-40'!$G$25</definedName>
    <definedName name="_63040_11_2">'630-40'!$H$25</definedName>
    <definedName name="_63040_11_3">'630-40'!$I$25</definedName>
    <definedName name="_63040_11_4">'630-40'!$J$25</definedName>
    <definedName name="_63040_12_1">'630-40'!$G$26</definedName>
    <definedName name="_63040_12_2">'630-40'!$H$26</definedName>
    <definedName name="_63040_12_3">'630-40'!$I$26</definedName>
    <definedName name="_63040_12_4">'630-40'!$J$26</definedName>
    <definedName name="_63040_13_1">'630-40'!$G$27</definedName>
    <definedName name="_63040_13_2">'630-40'!$H$27</definedName>
    <definedName name="_63040_13_3">'630-40'!$I$27</definedName>
    <definedName name="_63040_13_4">'630-40'!$J$27</definedName>
    <definedName name="_63040_14_1">'630-40'!$G$28</definedName>
    <definedName name="_63040_14_2">'630-40'!$H$28</definedName>
    <definedName name="_63040_14_3">'630-40'!$I$28</definedName>
    <definedName name="_63040_14_4">'630-40'!$J$28</definedName>
    <definedName name="_63040_15_1">'630-40'!$G$29</definedName>
    <definedName name="_63040_15_2">'630-40'!$H$29</definedName>
    <definedName name="_63040_15_3">'630-40'!$I$29</definedName>
    <definedName name="_63040_15_4">'630-40'!$J$29</definedName>
    <definedName name="_63040_16_1">'630-40'!$G$30</definedName>
    <definedName name="_63040_16_2">'630-40'!$H$30</definedName>
    <definedName name="_63040_16_3">'630-40'!$I$30</definedName>
    <definedName name="_63040_16_4">'630-40'!$J$30</definedName>
    <definedName name="_63040_17_1">'630-40'!$G$31</definedName>
    <definedName name="_63040_17_2">'630-40'!$H$31</definedName>
    <definedName name="_63040_17_3">'630-40'!$I$31</definedName>
    <definedName name="_63040_17_4">'630-40'!$J$31</definedName>
    <definedName name="_63040_18_1">'630-40'!$G$32</definedName>
    <definedName name="_63040_18_2">'630-40'!$H$32</definedName>
    <definedName name="_63040_18_3">'630-40'!$I$32</definedName>
    <definedName name="_63040_18_4">'630-40'!$J$32</definedName>
    <definedName name="_63040_19_1">'630-40'!$G$33</definedName>
    <definedName name="_63040_19_2">'630-40'!$H$33</definedName>
    <definedName name="_63040_19_3">'630-40'!$I$33</definedName>
    <definedName name="_63040_19_4">'630-40'!$J$33</definedName>
    <definedName name="_63040_1_1">'630-40'!$G$15</definedName>
    <definedName name="_63040_1_2">'630-40'!$H$15</definedName>
    <definedName name="_63040_1_3">'630-40'!$I$15</definedName>
    <definedName name="_63040_1_4">'630-40'!$J$15</definedName>
    <definedName name="_63040_20_1">'630-40'!$G$34</definedName>
    <definedName name="_63040_20_2">'630-40'!$H$34</definedName>
    <definedName name="_63040_20_3">'630-40'!$I$34</definedName>
    <definedName name="_63040_20_4">'630-40'!$J$34</definedName>
    <definedName name="_63040_21_1">'630-40'!$G$35</definedName>
    <definedName name="_63040_21_2">'630-40'!$H$35</definedName>
    <definedName name="_63040_21_3">'630-40'!$I$35</definedName>
    <definedName name="_63040_21_4">'630-40'!$J$35</definedName>
    <definedName name="_63040_22_1">'630-40'!$G$36</definedName>
    <definedName name="_63040_22_2">'630-40'!$H$36</definedName>
    <definedName name="_63040_22_3">'630-40'!$I$36</definedName>
    <definedName name="_63040_22_4">'630-40'!$J$36</definedName>
    <definedName name="_63040_23_1">'630-40'!$G$37</definedName>
    <definedName name="_63040_23_2">'630-40'!$H$37</definedName>
    <definedName name="_63040_23_3">'630-40'!$I$37</definedName>
    <definedName name="_63040_23_4">'630-40'!$J$37</definedName>
    <definedName name="_63040_24_1">'630-40'!$G$38</definedName>
    <definedName name="_63040_24_2">'630-40'!$H$38</definedName>
    <definedName name="_63040_24_3">'630-40'!$I$38</definedName>
    <definedName name="_63040_24_4">'630-40'!$J$38</definedName>
    <definedName name="_63040_25_1">'630-40'!$G$39</definedName>
    <definedName name="_63040_25_2">'630-40'!$H$39</definedName>
    <definedName name="_63040_25_3">'630-40'!$I$39</definedName>
    <definedName name="_63040_25_4">'630-40'!$J$39</definedName>
    <definedName name="_63040_26_1">'630-40'!$G$40</definedName>
    <definedName name="_63040_26_2">'630-40'!$H$40</definedName>
    <definedName name="_63040_26_3">'630-40'!$I$40</definedName>
    <definedName name="_63040_26_4">'630-40'!$J$40</definedName>
    <definedName name="_63040_27_1">'630-40'!$G$41</definedName>
    <definedName name="_63040_27_2">'630-40'!$H$41</definedName>
    <definedName name="_63040_27_3">'630-40'!$I$41</definedName>
    <definedName name="_63040_27_4">'630-40'!$J$41</definedName>
    <definedName name="_63040_28_1">'630-40'!$G$42</definedName>
    <definedName name="_63040_28_2">'630-40'!$H$42</definedName>
    <definedName name="_63040_28_3">'630-40'!$I$42</definedName>
    <definedName name="_63040_28_4">'630-40'!$J$42</definedName>
    <definedName name="_63040_29_1">'630-40'!$G$43</definedName>
    <definedName name="_63040_29_2">'630-40'!$H$43</definedName>
    <definedName name="_63040_29_3">'630-40'!$I$43</definedName>
    <definedName name="_63040_29_4">'630-40'!$J$43</definedName>
    <definedName name="_63040_2_1">'630-40'!$G$16</definedName>
    <definedName name="_63040_2_2">'630-40'!$H$16</definedName>
    <definedName name="_63040_2_3">'630-40'!$I$16</definedName>
    <definedName name="_63040_2_4">'630-40'!$J$16</definedName>
    <definedName name="_63040_30_1">'630-40'!$G$44</definedName>
    <definedName name="_63040_30_2">'630-40'!$H$44</definedName>
    <definedName name="_63040_30_3">'630-40'!$I$44</definedName>
    <definedName name="_63040_30_4">'630-40'!$J$44</definedName>
    <definedName name="_63040_31_1">'630-40'!$G$45</definedName>
    <definedName name="_63040_31_2">'630-40'!$H$45</definedName>
    <definedName name="_63040_31_3">'630-40'!$I$45</definedName>
    <definedName name="_63040_31_4">'630-40'!$J$45</definedName>
    <definedName name="_63040_32_1">'630-40'!$G$46</definedName>
    <definedName name="_63040_32_2">'630-40'!$H$46</definedName>
    <definedName name="_63040_32_3">'630-40'!$I$46</definedName>
    <definedName name="_63040_32_4">'630-40'!$J$46</definedName>
    <definedName name="_63040_33_1">'630-40'!$G$47</definedName>
    <definedName name="_63040_33_2">'630-40'!$H$47</definedName>
    <definedName name="_63040_33_3">'630-40'!$I$47</definedName>
    <definedName name="_63040_33_4">'630-40'!$J$47</definedName>
    <definedName name="_63040_34_1">'630-40'!$G$48</definedName>
    <definedName name="_63040_34_2">'630-40'!$H$48</definedName>
    <definedName name="_63040_34_3">'630-40'!$I$48</definedName>
    <definedName name="_63040_34_4">'630-40'!$J$48</definedName>
    <definedName name="_63040_35_1">'630-40'!$G$49</definedName>
    <definedName name="_63040_35_2">'630-40'!$H$49</definedName>
    <definedName name="_63040_35_3">'630-40'!$I$49</definedName>
    <definedName name="_63040_35_4">'630-40'!$J$49</definedName>
    <definedName name="_63040_36_1">'630-40'!$G$50</definedName>
    <definedName name="_63040_36_2">'630-40'!$H$50</definedName>
    <definedName name="_63040_36_3">'630-40'!$I$50</definedName>
    <definedName name="_63040_36_4">'630-40'!$J$50</definedName>
    <definedName name="_63040_37_1">'630-40'!$G$51</definedName>
    <definedName name="_63040_37_2">'630-40'!$H$51</definedName>
    <definedName name="_63040_37_3">'630-40'!$I$51</definedName>
    <definedName name="_63040_37_4">'630-40'!$J$51</definedName>
    <definedName name="_63040_38_1">'630-40'!$G$52</definedName>
    <definedName name="_63040_38_2">'630-40'!$H$52</definedName>
    <definedName name="_63040_38_3">'630-40'!$I$52</definedName>
    <definedName name="_63040_38_4">'630-40'!$J$52</definedName>
    <definedName name="_63040_39_1">'630-40'!$G$53</definedName>
    <definedName name="_63040_39_2">'630-40'!$H$53</definedName>
    <definedName name="_63040_39_3">'630-40'!$I$53</definedName>
    <definedName name="_63040_39_4">'630-40'!$J$53</definedName>
    <definedName name="_63040_3_1">'630-40'!$G$17</definedName>
    <definedName name="_63040_3_2">'630-40'!$H$17</definedName>
    <definedName name="_63040_3_3">'630-40'!$I$17</definedName>
    <definedName name="_63040_3_4">'630-40'!$J$17</definedName>
    <definedName name="_63040_40_1">'630-40'!$G$54</definedName>
    <definedName name="_63040_40_2">'630-40'!$H$54</definedName>
    <definedName name="_63040_40_3">'630-40'!$I$54</definedName>
    <definedName name="_63040_40_4">'630-40'!$J$54</definedName>
    <definedName name="_63040_41_1">'630-40'!$G$55</definedName>
    <definedName name="_63040_41_2">'630-40'!$H$55</definedName>
    <definedName name="_63040_41_3">'630-40'!$I$55</definedName>
    <definedName name="_63040_41_4">'630-40'!$J$55</definedName>
    <definedName name="_63040_42_1">'630-40'!$G$56</definedName>
    <definedName name="_63040_42_2">'630-40'!$H$56</definedName>
    <definedName name="_63040_42_3">'630-40'!$I$56</definedName>
    <definedName name="_63040_42_4">'630-40'!$J$56</definedName>
    <definedName name="_63040_43_1">'630-40'!$G$57</definedName>
    <definedName name="_63040_43_2">'630-40'!$H$57</definedName>
    <definedName name="_63040_43_3">'630-40'!$I$57</definedName>
    <definedName name="_63040_43_4">'630-40'!$J$57</definedName>
    <definedName name="_63040_44_1">'630-40'!$G$58</definedName>
    <definedName name="_63040_44_2">'630-40'!$H$58</definedName>
    <definedName name="_63040_44_3">'630-40'!$I$58</definedName>
    <definedName name="_63040_44_4">'630-40'!$J$58</definedName>
    <definedName name="_63040_45_1">'630-40'!$G$59</definedName>
    <definedName name="_63040_45_2">'630-40'!$H$59</definedName>
    <definedName name="_63040_45_3">'630-40'!$I$59</definedName>
    <definedName name="_63040_45_4">'630-40'!$J$59</definedName>
    <definedName name="_63040_46_1">'630-40'!$G$60</definedName>
    <definedName name="_63040_46_2">'630-40'!$H$60</definedName>
    <definedName name="_63040_46_3">'630-40'!$I$60</definedName>
    <definedName name="_63040_46_4">'630-40'!$J$60</definedName>
    <definedName name="_63040_47_1">'630-40'!$G$61</definedName>
    <definedName name="_63040_47_2">'630-40'!$H$61</definedName>
    <definedName name="_63040_47_3">'630-40'!$I$61</definedName>
    <definedName name="_63040_47_4">'630-40'!$J$61</definedName>
    <definedName name="_63040_48_1">'630-40'!$G$62</definedName>
    <definedName name="_63040_48_2">'630-40'!$H$62</definedName>
    <definedName name="_63040_48_3">'630-40'!$I$62</definedName>
    <definedName name="_63040_48_4">'630-40'!$J$62</definedName>
    <definedName name="_63040_49_1">'630-40'!$G$63</definedName>
    <definedName name="_63040_49_2">'630-40'!$H$63</definedName>
    <definedName name="_63040_49_3">'630-40'!$I$63</definedName>
    <definedName name="_63040_49_4">'630-40'!$J$63</definedName>
    <definedName name="_63040_4_1">'630-40'!$G$18</definedName>
    <definedName name="_63040_4_2">'630-40'!$H$18</definedName>
    <definedName name="_63040_4_3">'630-40'!$I$18</definedName>
    <definedName name="_63040_4_4">'630-40'!$J$18</definedName>
    <definedName name="_63040_50_1">'630-40'!$G$64</definedName>
    <definedName name="_63040_50_2">'630-40'!$H$64</definedName>
    <definedName name="_63040_50_3">'630-40'!$I$64</definedName>
    <definedName name="_63040_50_4">'630-40'!$J$64</definedName>
    <definedName name="_63040_5_1">'630-40'!$G$19</definedName>
    <definedName name="_63040_5_2">'630-40'!$H$19</definedName>
    <definedName name="_63040_5_3">'630-40'!$I$19</definedName>
    <definedName name="_63040_5_4">'630-40'!$J$19</definedName>
    <definedName name="_63040_6_1">'630-40'!$G$20</definedName>
    <definedName name="_63040_6_2">'630-40'!$H$20</definedName>
    <definedName name="_63040_6_3">'630-40'!$I$20</definedName>
    <definedName name="_63040_6_4">'630-40'!$J$20</definedName>
    <definedName name="_63040_7_1">'630-40'!$G$21</definedName>
    <definedName name="_63040_7_2">'630-40'!$H$21</definedName>
    <definedName name="_63040_7_3">'630-40'!$I$21</definedName>
    <definedName name="_63040_7_4">'630-40'!$J$21</definedName>
    <definedName name="_63040_8_1">'630-40'!$G$22</definedName>
    <definedName name="_63040_8_2">'630-40'!$H$22</definedName>
    <definedName name="_63040_8_3">'630-40'!$I$22</definedName>
    <definedName name="_63040_8_4">'630-40'!$J$22</definedName>
    <definedName name="_63040_9_1">'630-40'!$G$23</definedName>
    <definedName name="_63040_9_2">'630-40'!$H$23</definedName>
    <definedName name="_63040_9_3">'630-40'!$I$23</definedName>
    <definedName name="_63040_9_4">'630-40'!$J$23</definedName>
    <definedName name="_630411_10_1">'630-41.1'!$F$26</definedName>
    <definedName name="_630411_10_2">'630-41.1'!$G$26</definedName>
    <definedName name="_630411_10_3">'630-41.1'!$H$26</definedName>
    <definedName name="_630411_10_4">'630-41.1'!$I$26</definedName>
    <definedName name="_630411_10_5">'630-41.1'!$J$26</definedName>
    <definedName name="_630411_10_6">'630-41.1'!$K$26</definedName>
    <definedName name="_630411_11_1">'630-41.1'!$F$27</definedName>
    <definedName name="_630411_11_2">'630-41.1'!$G$27</definedName>
    <definedName name="_630411_11_3">'630-41.1'!$H$27</definedName>
    <definedName name="_630411_11_4">'630-41.1'!$I$27</definedName>
    <definedName name="_630411_11_5">'630-41.1'!$J$27</definedName>
    <definedName name="_630411_11_6">'630-41.1'!$K$27</definedName>
    <definedName name="_630411_12_1">'630-41.1'!$F$28</definedName>
    <definedName name="_630411_12_2">'630-41.1'!$G$28</definedName>
    <definedName name="_630411_12_3">'630-41.1'!$H$28</definedName>
    <definedName name="_630411_12_4">'630-41.1'!$I$28</definedName>
    <definedName name="_630411_12_5">'630-41.1'!$J$28</definedName>
    <definedName name="_630411_12_6">'630-41.1'!$K$28</definedName>
    <definedName name="_630411_13_1">'630-41.1'!$F$29</definedName>
    <definedName name="_630411_13_2">'630-41.1'!$G$29</definedName>
    <definedName name="_630411_13_3">'630-41.1'!$H$29</definedName>
    <definedName name="_630411_13_4">'630-41.1'!$I$29</definedName>
    <definedName name="_630411_13_5">'630-41.1'!$J$29</definedName>
    <definedName name="_630411_13_6">'630-41.1'!$K$29</definedName>
    <definedName name="_630411_14_1">'630-41.1'!$F$30</definedName>
    <definedName name="_630411_14_2">'630-41.1'!$G$30</definedName>
    <definedName name="_630411_14_3">'630-41.1'!$H$30</definedName>
    <definedName name="_630411_14_4">'630-41.1'!$I$30</definedName>
    <definedName name="_630411_14_5">'630-41.1'!$J$30</definedName>
    <definedName name="_630411_14_6">'630-41.1'!$K$30</definedName>
    <definedName name="_630411_15_1">'630-41.1'!$F$31</definedName>
    <definedName name="_630411_15_2">'630-41.1'!$G$31</definedName>
    <definedName name="_630411_15_3">'630-41.1'!$H$31</definedName>
    <definedName name="_630411_15_4">'630-41.1'!$I$31</definedName>
    <definedName name="_630411_15_5">'630-41.1'!$J$31</definedName>
    <definedName name="_630411_15_6">'630-41.1'!$K$31</definedName>
    <definedName name="_630411_1_1">'630-41.1'!$F$17</definedName>
    <definedName name="_630411_1_2">'630-41.1'!$G$17</definedName>
    <definedName name="_630411_1_3">'630-41.1'!$H$17</definedName>
    <definedName name="_630411_1_4">'630-41.1'!$I$17</definedName>
    <definedName name="_630411_1_5">'630-41.1'!$J$17</definedName>
    <definedName name="_630411_1_6">'630-41.1'!$K$17</definedName>
    <definedName name="_630411_2_1">'630-41.1'!$F$18</definedName>
    <definedName name="_630411_2_2">'630-41.1'!$G$18</definedName>
    <definedName name="_630411_2_3">'630-41.1'!$H$18</definedName>
    <definedName name="_630411_2_4">'630-41.1'!$I$18</definedName>
    <definedName name="_630411_2_5">'630-41.1'!$J$18</definedName>
    <definedName name="_630411_2_6">'630-41.1'!$K$18</definedName>
    <definedName name="_630411_3_1">'630-41.1'!$F$19</definedName>
    <definedName name="_630411_3_2">'630-41.1'!$G$19</definedName>
    <definedName name="_630411_3_3">'630-41.1'!$H$19</definedName>
    <definedName name="_630411_3_4">'630-41.1'!$I$19</definedName>
    <definedName name="_630411_3_5">'630-41.1'!$J$19</definedName>
    <definedName name="_630411_3_6">'630-41.1'!$K$19</definedName>
    <definedName name="_630411_4_1">'630-41.1'!$F$20</definedName>
    <definedName name="_630411_4_2">'630-41.1'!$G$20</definedName>
    <definedName name="_630411_4_3">'630-41.1'!$H$20</definedName>
    <definedName name="_630411_4_4">'630-41.1'!$I$20</definedName>
    <definedName name="_630411_4_5">'630-41.1'!$J$20</definedName>
    <definedName name="_630411_4_6">'630-41.1'!$K$20</definedName>
    <definedName name="_630411_5_1">'630-41.1'!$F$21</definedName>
    <definedName name="_630411_5_2">'630-41.1'!$G$21</definedName>
    <definedName name="_630411_5_3">'630-41.1'!$H$21</definedName>
    <definedName name="_630411_5_4">'630-41.1'!$I$21</definedName>
    <definedName name="_630411_5_5">'630-41.1'!$J$21</definedName>
    <definedName name="_630411_5_6">'630-41.1'!$K$21</definedName>
    <definedName name="_630411_6_1">'630-41.1'!$F$22</definedName>
    <definedName name="_630411_6_2">'630-41.1'!$G$22</definedName>
    <definedName name="_630411_6_3">'630-41.1'!$H$22</definedName>
    <definedName name="_630411_6_4">'630-41.1'!$I$22</definedName>
    <definedName name="_630411_6_5">'630-41.1'!$J$22</definedName>
    <definedName name="_630411_6_6">'630-41.1'!$K$22</definedName>
    <definedName name="_630411_7_1">'630-41.1'!$F$23</definedName>
    <definedName name="_630411_7_2">'630-41.1'!$G$23</definedName>
    <definedName name="_630411_7_3">'630-41.1'!$H$23</definedName>
    <definedName name="_630411_7_4">'630-41.1'!$I$23</definedName>
    <definedName name="_630411_7_5">'630-41.1'!$J$23</definedName>
    <definedName name="_630411_7_6">'630-41.1'!$K$23</definedName>
    <definedName name="_630411_8_1">'630-41.1'!$F$24</definedName>
    <definedName name="_630411_8_2">'630-41.1'!$G$24</definedName>
    <definedName name="_630411_8_3">'630-41.1'!$H$24</definedName>
    <definedName name="_630411_8_4">'630-41.1'!$I$24</definedName>
    <definedName name="_630411_8_5">'630-41.1'!$J$24</definedName>
    <definedName name="_630411_8_6">'630-41.1'!$K$24</definedName>
    <definedName name="_630411_9_1">'630-41.1'!$F$25</definedName>
    <definedName name="_630411_9_2">'630-41.1'!$G$25</definedName>
    <definedName name="_630411_9_3">'630-41.1'!$H$25</definedName>
    <definedName name="_630411_9_4">'630-41.1'!$I$25</definedName>
    <definedName name="_630411_9_5">'630-41.1'!$J$25</definedName>
    <definedName name="_630411_9_6">'630-41.1'!$K$25</definedName>
    <definedName name="_630412_1_1">'630-41.2'!$D$17</definedName>
    <definedName name="_630412_1_2">'630-41.2'!$E$17</definedName>
    <definedName name="_630412_1_3">'630-41.2'!$F$17</definedName>
    <definedName name="_630412_1_4">'630-41.2'!$G$17</definedName>
    <definedName name="_630412_1_5">'630-41.2'!$H$17</definedName>
    <definedName name="_630412_1_6">'630-41.2'!$I$17</definedName>
    <definedName name="_630412_2_1">'630-41.2'!$D$18</definedName>
    <definedName name="_630412_2_2">'630-41.2'!$E$18</definedName>
    <definedName name="_630412_2_3">'630-41.2'!$F$18</definedName>
    <definedName name="_630412_2_4">'630-41.2'!$G$18</definedName>
    <definedName name="_630412_2_5">'630-41.2'!$H$18</definedName>
    <definedName name="_630412_2_6">'630-41.2'!$I$18</definedName>
    <definedName name="_630412_3_1">'630-41.2'!$D$19</definedName>
    <definedName name="_630412_3_2">'630-41.2'!$E$19</definedName>
    <definedName name="_630412_3_3">'630-41.2'!$F$19</definedName>
    <definedName name="_630412_3_4">'630-41.2'!$G$19</definedName>
    <definedName name="_630412_3_5">'630-41.2'!$H$19</definedName>
    <definedName name="_630412_3_6">'630-41.2'!$I$19</definedName>
    <definedName name="_630412_4_1">'630-41.2'!$D$20</definedName>
    <definedName name="_630412_4_2">'630-41.2'!$E$20</definedName>
    <definedName name="_630412_4_3">'630-41.2'!$F$20</definedName>
    <definedName name="_630412_4_4">'630-41.2'!$G$20</definedName>
    <definedName name="_630412_4_5">'630-41.2'!$H$20</definedName>
    <definedName name="_630412_4_6">'630-41.2'!$I$20</definedName>
    <definedName name="_630412_5_1">'630-41.2'!$D$21</definedName>
    <definedName name="_630412_5_2">'630-41.2'!$E$21</definedName>
    <definedName name="_630412_5_3">'630-41.2'!$F$21</definedName>
    <definedName name="_630412_5_4">'630-41.2'!$G$21</definedName>
    <definedName name="_630412_5_5">'630-41.2'!$H$21</definedName>
    <definedName name="_630412_5_6">'630-41.2'!$I$21</definedName>
    <definedName name="_630412_6_1">'630-41.2'!$D$22</definedName>
    <definedName name="_630412_6_2">'630-41.2'!$E$22</definedName>
    <definedName name="_630412_6_3">'630-41.2'!$F$22</definedName>
    <definedName name="_630412_6_4">'630-41.2'!$G$22</definedName>
    <definedName name="_630412_6_5">'630-41.2'!$H$22</definedName>
    <definedName name="_630412_6_6">'630-41.2'!$I$22</definedName>
    <definedName name="_630412_7_1">'630-41.2'!$D$23</definedName>
    <definedName name="_630412_7_2">'630-41.2'!$E$23</definedName>
    <definedName name="_630412_7_3">'630-41.2'!$F$23</definedName>
    <definedName name="_630412_7_4">'630-41.2'!$G$23</definedName>
    <definedName name="_630412_7_5">'630-41.2'!$H$23</definedName>
    <definedName name="_630412_7_6">'630-41.2'!$I$23</definedName>
    <definedName name="_630412_8_1">'630-41.2'!$D$24</definedName>
    <definedName name="_630412_8_2">'630-41.2'!$E$24</definedName>
    <definedName name="_630412_8_3">'630-41.2'!$F$24</definedName>
    <definedName name="_630412_8_4">'630-41.2'!$G$24</definedName>
    <definedName name="_630412_8_5">'630-41.2'!$H$24</definedName>
    <definedName name="_630412_8_6">'630-41.2'!$I$24</definedName>
    <definedName name="_630412b_9_12">'630-41.2'!$D$25</definedName>
    <definedName name="_630412b_9_22">'630-41.2'!$E$25</definedName>
    <definedName name="_630412b_9_32">'630-41.2'!$F$25</definedName>
    <definedName name="_630412b_9_42">'630-41.2'!$G$25</definedName>
    <definedName name="_630412b_9_52">'630-41.2'!$H$25</definedName>
    <definedName name="_630412b_9_62">'630-41.2'!$I$25</definedName>
    <definedName name="_63041_10_1">'630-4.1'!$E$24</definedName>
    <definedName name="_63041_10_10">'630-41'!$Q$26</definedName>
    <definedName name="_63041_10_11">'630-41'!$R$26</definedName>
    <definedName name="_63041_10_12">'630-41'!$S$26</definedName>
    <definedName name="_63041_10_2">'630-4.1'!$F$24</definedName>
    <definedName name="_63041_10_3">'630-4.1'!$G$24</definedName>
    <definedName name="_63041_10_4">'630-4.1'!$H$24</definedName>
    <definedName name="_63041_10_5">'630-41'!$L$26</definedName>
    <definedName name="_63041_10_6">'630-41'!$M$26</definedName>
    <definedName name="_63041_10_7">'630-41'!$N$26</definedName>
    <definedName name="_63041_10_8">'630-41'!$O$26</definedName>
    <definedName name="_63041_10_9">'630-41'!$P$26</definedName>
    <definedName name="_63041_11_1">'630-4.1'!$E$25</definedName>
    <definedName name="_63041_11_10">'630-41'!$Q$27</definedName>
    <definedName name="_63041_11_11">'630-41'!$R$27</definedName>
    <definedName name="_63041_11_12">'630-41'!$S$27</definedName>
    <definedName name="_63041_11_2">'630-4.1'!$F$25</definedName>
    <definedName name="_63041_11_3">'630-4.1'!$G$25</definedName>
    <definedName name="_63041_11_4">'630-4.1'!$H$25</definedName>
    <definedName name="_63041_11_5">'630-41'!$L$27</definedName>
    <definedName name="_63041_11_6">'630-41'!$M$27</definedName>
    <definedName name="_63041_11_7">'630-41'!$N$27</definedName>
    <definedName name="_63041_11_8">'630-41'!$O$27</definedName>
    <definedName name="_63041_11_9">'630-41'!$P$27</definedName>
    <definedName name="_63041_12_1">'630-4.1'!$E$26</definedName>
    <definedName name="_63041_12_10">'630-41'!$Q$28</definedName>
    <definedName name="_63041_12_11">'630-41'!$R$28</definedName>
    <definedName name="_63041_12_12">'630-41'!$S$28</definedName>
    <definedName name="_63041_12_2">'630-4.1'!$F$26</definedName>
    <definedName name="_63041_12_3">'630-4.1'!$G$26</definedName>
    <definedName name="_63041_12_4">'630-4.1'!$H$26</definedName>
    <definedName name="_63041_12_5">'630-41'!$L$28</definedName>
    <definedName name="_63041_12_6">'630-41'!$M$28</definedName>
    <definedName name="_63041_12_7">'630-41'!$N$28</definedName>
    <definedName name="_63041_12_8">'630-41'!$O$28</definedName>
    <definedName name="_63041_12_9">'630-41'!$P$28</definedName>
    <definedName name="_63041_13_1">'630-4.1'!$E$27</definedName>
    <definedName name="_63041_13_10">'630-41'!$Q$29</definedName>
    <definedName name="_63041_13_11">'630-41'!$R$29</definedName>
    <definedName name="_63041_13_12">'630-41'!$S$29</definedName>
    <definedName name="_63041_13_2">'630-4.1'!$F$27</definedName>
    <definedName name="_63041_13_3">'630-4.1'!$G$27</definedName>
    <definedName name="_63041_13_4">'630-4.1'!$H$27</definedName>
    <definedName name="_63041_13_5">'630-41'!$L$29</definedName>
    <definedName name="_63041_13_6">'630-41'!$M$29</definedName>
    <definedName name="_63041_13_7">'630-41'!$N$29</definedName>
    <definedName name="_63041_13_8">'630-41'!$O$29</definedName>
    <definedName name="_63041_13_9">'630-41'!$P$29</definedName>
    <definedName name="_63041_14_1">'630-4.1'!$E$28</definedName>
    <definedName name="_63041_14_10">'630-41'!$Q$30</definedName>
    <definedName name="_63041_14_11">'630-41'!$R$30</definedName>
    <definedName name="_63041_14_12">'630-41'!$S$30</definedName>
    <definedName name="_63041_14_2">'630-4.1'!$F$28</definedName>
    <definedName name="_63041_14_3">'630-4.1'!$G$28</definedName>
    <definedName name="_63041_14_4">'630-4.1'!$H$28</definedName>
    <definedName name="_63041_14_5">'630-41'!$L$30</definedName>
    <definedName name="_63041_14_6">'630-41'!$M$30</definedName>
    <definedName name="_63041_14_7">'630-41'!$N$30</definedName>
    <definedName name="_63041_14_8">'630-41'!$O$30</definedName>
    <definedName name="_63041_14_9">'630-41'!$P$30</definedName>
    <definedName name="_63041_15_1">'630-41'!$H$31</definedName>
    <definedName name="_63041_15_10">'630-41'!$Q$31</definedName>
    <definedName name="_63041_15_11">'630-41'!$R$31</definedName>
    <definedName name="_63041_15_12">'630-41'!$S$31</definedName>
    <definedName name="_63041_15_2">'630-41'!$I$31</definedName>
    <definedName name="_63041_15_3">'630-41'!$J$31</definedName>
    <definedName name="_63041_15_4">'630-41'!$K$31</definedName>
    <definedName name="_63041_15_5">'630-41'!$L$31</definedName>
    <definedName name="_63041_15_6">'630-41'!$M$31</definedName>
    <definedName name="_63041_15_7">'630-41'!$N$31</definedName>
    <definedName name="_63041_15_8">'630-41'!$O$31</definedName>
    <definedName name="_63041_15_9">'630-41'!$P$31</definedName>
    <definedName name="_63041_16_1">'630-41'!$H$32</definedName>
    <definedName name="_63041_16_10">'630-41'!$Q$32</definedName>
    <definedName name="_63041_16_11">'630-41'!$R$32</definedName>
    <definedName name="_63041_16_12">'630-41'!$S$32</definedName>
    <definedName name="_63041_16_2">'630-41'!$I$32</definedName>
    <definedName name="_63041_16_3">'630-41'!$J$32</definedName>
    <definedName name="_63041_16_4">'630-41'!$K$32</definedName>
    <definedName name="_63041_16_5">'630-41'!$L$32</definedName>
    <definedName name="_63041_16_6">'630-41'!$M$32</definedName>
    <definedName name="_63041_16_7">'630-41'!$N$32</definedName>
    <definedName name="_63041_16_8">'630-41'!$O$32</definedName>
    <definedName name="_63041_16_9">'630-41'!$P$32</definedName>
    <definedName name="_63041_17_1">'630-41'!$H$33</definedName>
    <definedName name="_63041_17_10">'630-41'!$Q$33</definedName>
    <definedName name="_63041_17_11">'630-41'!$R$33</definedName>
    <definedName name="_63041_17_12">'630-41'!$S$33</definedName>
    <definedName name="_63041_17_2">'630-41'!$I$33</definedName>
    <definedName name="_63041_17_3">'630-41'!$J$33</definedName>
    <definedName name="_63041_17_4">'630-41'!$K$33</definedName>
    <definedName name="_63041_17_5">'630-41'!$L$33</definedName>
    <definedName name="_63041_17_6">'630-41'!$M$33</definedName>
    <definedName name="_63041_17_7">'630-41'!$N$33</definedName>
    <definedName name="_63041_17_8">'630-41'!$O$33</definedName>
    <definedName name="_63041_17_9">'630-41'!$P$33</definedName>
    <definedName name="_63041_18_1">'630-41'!$H$34</definedName>
    <definedName name="_63041_18_10">'630-41'!$Q$34</definedName>
    <definedName name="_63041_18_11">'630-41'!$R$34</definedName>
    <definedName name="_63041_18_12">'630-41'!$S$34</definedName>
    <definedName name="_63041_18_2">'630-41'!$I$34</definedName>
    <definedName name="_63041_18_3">'630-41'!$J$34</definedName>
    <definedName name="_63041_18_4">'630-41'!$K$34</definedName>
    <definedName name="_63041_18_5">'630-41'!$L$34</definedName>
    <definedName name="_63041_18_6">'630-41'!$M$34</definedName>
    <definedName name="_63041_18_7">'630-41'!$N$34</definedName>
    <definedName name="_63041_18_8">'630-41'!$O$34</definedName>
    <definedName name="_63041_18_9">'630-41'!$P$34</definedName>
    <definedName name="_63041_19_1">'630-41'!$H$35</definedName>
    <definedName name="_63041_19_10">'630-41'!$Q$35</definedName>
    <definedName name="_63041_19_11">'630-41'!$R$35</definedName>
    <definedName name="_63041_19_12">'630-41'!$S$35</definedName>
    <definedName name="_63041_19_2">'630-41'!$I$35</definedName>
    <definedName name="_63041_19_3">'630-41'!$J$35</definedName>
    <definedName name="_63041_19_4">'630-41'!$K$35</definedName>
    <definedName name="_63041_19_5">'630-41'!$L$35</definedName>
    <definedName name="_63041_19_6">'630-41'!$M$35</definedName>
    <definedName name="_63041_19_7">'630-41'!$N$35</definedName>
    <definedName name="_63041_19_8">'630-41'!$O$35</definedName>
    <definedName name="_63041_19_9">'630-41'!$P$35</definedName>
    <definedName name="_63041_1_1">'630-4.1'!$E$15</definedName>
    <definedName name="_63041_1_10">'630-41'!$Q$17</definedName>
    <definedName name="_63041_1_11">'630-41'!$R$17</definedName>
    <definedName name="_63041_1_12">'630-41'!$S$17</definedName>
    <definedName name="_63041_1_2">'630-4.1'!$F$15</definedName>
    <definedName name="_63041_1_3">'630-4.1'!$G$15</definedName>
    <definedName name="_63041_1_4">'630-4.1'!$H$15</definedName>
    <definedName name="_63041_1_5">'630-41'!$L$17</definedName>
    <definedName name="_63041_1_6">'630-41'!$M$17</definedName>
    <definedName name="_63041_1_7">'630-41'!$N$17</definedName>
    <definedName name="_63041_1_8">'630-41'!$O$17</definedName>
    <definedName name="_63041_1_9">'630-41'!$P$17</definedName>
    <definedName name="_63041_20_1">'630-41'!$H$36</definedName>
    <definedName name="_63041_20_10">'630-41'!$Q$36</definedName>
    <definedName name="_63041_20_11">'630-41'!$R$36</definedName>
    <definedName name="_63041_20_12">'630-41'!$S$36</definedName>
    <definedName name="_63041_20_2">'630-41'!$I$36</definedName>
    <definedName name="_63041_20_3">'630-41'!$J$36</definedName>
    <definedName name="_63041_20_4">'630-41'!$K$36</definedName>
    <definedName name="_63041_20_5">'630-41'!$L$36</definedName>
    <definedName name="_63041_20_6">'630-41'!$M$36</definedName>
    <definedName name="_63041_20_7">'630-41'!$N$36</definedName>
    <definedName name="_63041_20_8">'630-41'!$O$36</definedName>
    <definedName name="_63041_20_9">'630-41'!$P$36</definedName>
    <definedName name="_63041_21_1">'630-41'!$H$37</definedName>
    <definedName name="_63041_21_10">'630-41'!$Q$37</definedName>
    <definedName name="_63041_21_11">'630-41'!$R$37</definedName>
    <definedName name="_63041_21_12">'630-41'!$S$37</definedName>
    <definedName name="_63041_21_2">'630-41'!$I$37</definedName>
    <definedName name="_63041_21_3">'630-41'!$J$37</definedName>
    <definedName name="_63041_21_4">'630-41'!$K$37</definedName>
    <definedName name="_63041_21_5">'630-41'!$L$37</definedName>
    <definedName name="_63041_21_6">'630-41'!$M$37</definedName>
    <definedName name="_63041_21_7">'630-41'!$N$37</definedName>
    <definedName name="_63041_21_8">'630-41'!$O$37</definedName>
    <definedName name="_63041_21_9">'630-41'!$P$37</definedName>
    <definedName name="_63041_22_1">'630-41'!$H$38</definedName>
    <definedName name="_63041_22_10">'630-41'!$Q$38</definedName>
    <definedName name="_63041_22_11">'630-41'!$R$38</definedName>
    <definedName name="_63041_22_12">'630-41'!$S$38</definedName>
    <definedName name="_63041_22_2">'630-41'!$I$38</definedName>
    <definedName name="_63041_22_3">'630-41'!$J$38</definedName>
    <definedName name="_63041_22_4">'630-41'!$K$38</definedName>
    <definedName name="_63041_22_5">'630-41'!$L$38</definedName>
    <definedName name="_63041_22_6">'630-41'!$M$38</definedName>
    <definedName name="_63041_22_7">'630-41'!$N$38</definedName>
    <definedName name="_63041_22_8">'630-41'!$O$38</definedName>
    <definedName name="_63041_22_9">'630-41'!$P$38</definedName>
    <definedName name="_63041_23_1">'630-41'!$H$39</definedName>
    <definedName name="_63041_23_10">'630-41'!$Q$39</definedName>
    <definedName name="_63041_23_11">'630-41'!$R$39</definedName>
    <definedName name="_63041_23_12">'630-41'!$S$39</definedName>
    <definedName name="_63041_23_2">'630-41'!$I$39</definedName>
    <definedName name="_63041_23_3">'630-41'!$J$39</definedName>
    <definedName name="_63041_23_4">'630-41'!$K$39</definedName>
    <definedName name="_63041_23_5">'630-41'!$L$39</definedName>
    <definedName name="_63041_23_6">'630-41'!$M$39</definedName>
    <definedName name="_63041_23_7">'630-41'!$N$39</definedName>
    <definedName name="_63041_23_8">'630-41'!$O$39</definedName>
    <definedName name="_63041_23_9">'630-41'!$P$39</definedName>
    <definedName name="_63041_24_1">'630-41'!$H$40</definedName>
    <definedName name="_63041_24_10">'630-41'!$Q$40</definedName>
    <definedName name="_63041_24_11">'630-41'!$R$40</definedName>
    <definedName name="_63041_24_12">'630-41'!$S$40</definedName>
    <definedName name="_63041_24_2">'630-41'!$I$40</definedName>
    <definedName name="_63041_24_3">'630-41'!$J$40</definedName>
    <definedName name="_63041_24_4">'630-41'!$K$40</definedName>
    <definedName name="_63041_24_5">'630-41'!$L$40</definedName>
    <definedName name="_63041_24_6">'630-41'!$M$40</definedName>
    <definedName name="_63041_24_7">'630-41'!$N$40</definedName>
    <definedName name="_63041_24_8">'630-41'!$O$40</definedName>
    <definedName name="_63041_24_9">'630-41'!$P$40</definedName>
    <definedName name="_63041_25_1">'630-41'!$H$41</definedName>
    <definedName name="_63041_25_10">'630-41'!$Q$41</definedName>
    <definedName name="_63041_25_11">'630-41'!$R$41</definedName>
    <definedName name="_63041_25_12">'630-41'!$S$41</definedName>
    <definedName name="_63041_25_2">'630-41'!$I$41</definedName>
    <definedName name="_63041_25_3">'630-41'!$J$41</definedName>
    <definedName name="_63041_25_4">'630-41'!$K$41</definedName>
    <definedName name="_63041_25_5">'630-41'!$L$41</definedName>
    <definedName name="_63041_25_6">'630-41'!$M$41</definedName>
    <definedName name="_63041_25_7">'630-41'!$N$41</definedName>
    <definedName name="_63041_25_8">'630-41'!$O$41</definedName>
    <definedName name="_63041_25_9">'630-41'!$P$41</definedName>
    <definedName name="_63041_26_1">'630-41'!$H$42</definedName>
    <definedName name="_63041_26_10">'630-41'!$Q$42</definedName>
    <definedName name="_63041_26_11">'630-41'!$R$42</definedName>
    <definedName name="_63041_26_12">'630-41'!$S$42</definedName>
    <definedName name="_63041_26_2">'630-41'!$I$42</definedName>
    <definedName name="_63041_26_3">'630-41'!$J$42</definedName>
    <definedName name="_63041_26_4">'630-41'!$K$42</definedName>
    <definedName name="_63041_26_5">'630-41'!$L$42</definedName>
    <definedName name="_63041_26_6">'630-41'!$M$42</definedName>
    <definedName name="_63041_26_7">'630-41'!$N$42</definedName>
    <definedName name="_63041_26_8">'630-41'!$O$42</definedName>
    <definedName name="_63041_26_9">'630-41'!$P$42</definedName>
    <definedName name="_63041_2_1">'630-4.1'!$E$16</definedName>
    <definedName name="_63041_2_10">'630-41'!$Q$18</definedName>
    <definedName name="_63041_2_11">'630-41'!$R$18</definedName>
    <definedName name="_63041_2_12">'630-41'!$S$18</definedName>
    <definedName name="_63041_2_2">'630-4.1'!$F$16</definedName>
    <definedName name="_63041_2_3">'630-4.1'!$G$16</definedName>
    <definedName name="_63041_2_4">'630-4.1'!$H$16</definedName>
    <definedName name="_63041_2_5">'630-41'!$L$18</definedName>
    <definedName name="_63041_2_6">'630-41'!$M$18</definedName>
    <definedName name="_63041_2_7">'630-41'!$N$18</definedName>
    <definedName name="_63041_2_8">'630-41'!$O$18</definedName>
    <definedName name="_63041_2_9">'630-41'!$P$18</definedName>
    <definedName name="_63041_3_1">'630-4.1'!$E$17</definedName>
    <definedName name="_63041_3_10">'630-41'!$Q$19</definedName>
    <definedName name="_63041_3_11">'630-41'!$R$19</definedName>
    <definedName name="_63041_3_12">'630-41'!$S$19</definedName>
    <definedName name="_63041_3_2">'630-4.1'!$F$17</definedName>
    <definedName name="_63041_3_3">'630-4.1'!$G$17</definedName>
    <definedName name="_63041_3_4">'630-4.1'!$H$17</definedName>
    <definedName name="_63041_3_5">'630-41'!$L$19</definedName>
    <definedName name="_63041_3_6">'630-41'!$M$19</definedName>
    <definedName name="_63041_3_7">'630-41'!$N$19</definedName>
    <definedName name="_63041_3_8">'630-41'!$O$19</definedName>
    <definedName name="_63041_3_9">'630-41'!$P$19</definedName>
    <definedName name="_63041_4_1">'630-4.1'!$E$18</definedName>
    <definedName name="_63041_4_10">'630-41'!$Q$20</definedName>
    <definedName name="_63041_4_11">'630-41'!$R$20</definedName>
    <definedName name="_63041_4_12">'630-41'!$S$20</definedName>
    <definedName name="_63041_4_2">'630-4.1'!$F$18</definedName>
    <definedName name="_63041_4_3">'630-4.1'!$G$18</definedName>
    <definedName name="_63041_4_4">'630-4.1'!$H$18</definedName>
    <definedName name="_63041_4_5">'630-41'!$L$20</definedName>
    <definedName name="_63041_4_6">'630-41'!$M$20</definedName>
    <definedName name="_63041_4_7">'630-41'!$N$20</definedName>
    <definedName name="_63041_4_8">'630-41'!$O$20</definedName>
    <definedName name="_63041_4_9">'630-41'!$P$20</definedName>
    <definedName name="_63041_5_1">'630-4.1'!$E$19</definedName>
    <definedName name="_63041_5_10">'630-41'!$Q$21</definedName>
    <definedName name="_63041_5_11">'630-41'!$R$21</definedName>
    <definedName name="_63041_5_12">'630-41'!$S$21</definedName>
    <definedName name="_63041_5_2">'630-4.1'!$F$19</definedName>
    <definedName name="_63041_5_3">'630-4.1'!$G$19</definedName>
    <definedName name="_63041_5_4">'630-4.1'!$H$19</definedName>
    <definedName name="_63041_5_5">'630-41'!$L$21</definedName>
    <definedName name="_63041_5_6">'630-41'!$M$21</definedName>
    <definedName name="_63041_5_7">'630-41'!$N$21</definedName>
    <definedName name="_63041_5_8">'630-41'!$O$21</definedName>
    <definedName name="_63041_5_9">'630-41'!$P$21</definedName>
    <definedName name="_63041_6_1">'630-4.1'!$E$20</definedName>
    <definedName name="_63041_6_10">'630-41'!$Q$22</definedName>
    <definedName name="_63041_6_11">'630-41'!$R$22</definedName>
    <definedName name="_63041_6_12">'630-41'!$S$22</definedName>
    <definedName name="_63041_6_2">'630-4.1'!$F$20</definedName>
    <definedName name="_63041_6_3">'630-4.1'!$G$20</definedName>
    <definedName name="_63041_6_4">'630-4.1'!$H$20</definedName>
    <definedName name="_63041_6_5">'630-41'!$L$22</definedName>
    <definedName name="_63041_6_6">'630-41'!$M$22</definedName>
    <definedName name="_63041_6_7">'630-41'!$N$22</definedName>
    <definedName name="_63041_6_8">'630-41'!$O$22</definedName>
    <definedName name="_63041_6_9">'630-41'!$P$22</definedName>
    <definedName name="_63041_7_1">'630-4.1'!$E$21</definedName>
    <definedName name="_63041_7_10">'630-41'!$Q$23</definedName>
    <definedName name="_63041_7_11">'630-41'!$R$23</definedName>
    <definedName name="_63041_7_12">'630-41'!$S$23</definedName>
    <definedName name="_63041_7_2">'630-4.1'!$F$21</definedName>
    <definedName name="_63041_7_3">'630-4.1'!$G$21</definedName>
    <definedName name="_63041_7_4">'630-4.1'!$H$21</definedName>
    <definedName name="_63041_7_5">'630-41'!$L$23</definedName>
    <definedName name="_63041_7_6">'630-41'!$M$23</definedName>
    <definedName name="_63041_7_7">'630-41'!$N$23</definedName>
    <definedName name="_63041_7_8">'630-41'!$O$23</definedName>
    <definedName name="_63041_7_9">'630-41'!$P$23</definedName>
    <definedName name="_63041_8_1">'630-4.1'!$E$22</definedName>
    <definedName name="_63041_8_10">'630-41'!$Q$24</definedName>
    <definedName name="_63041_8_11">'630-41'!$R$24</definedName>
    <definedName name="_63041_8_12">'630-41'!$S$24</definedName>
    <definedName name="_63041_8_2">'630-4.1'!$F$22</definedName>
    <definedName name="_63041_8_3">'630-4.1'!$G$22</definedName>
    <definedName name="_63041_8_4">'630-4.1'!$H$22</definedName>
    <definedName name="_63041_8_5">'630-41'!$L$24</definedName>
    <definedName name="_63041_8_6">'630-41'!$M$24</definedName>
    <definedName name="_63041_8_7">'630-41'!$N$24</definedName>
    <definedName name="_63041_8_8">'630-41'!$O$24</definedName>
    <definedName name="_63041_8_9">'630-41'!$P$24</definedName>
    <definedName name="_63041_9_1">'630-4.1'!$E$23</definedName>
    <definedName name="_63041_9_10">'630-41'!$Q$25</definedName>
    <definedName name="_63041_9_11">'630-41'!$R$25</definedName>
    <definedName name="_63041_9_12">'630-41'!$S$25</definedName>
    <definedName name="_63041_9_2">'630-4.1'!$F$23</definedName>
    <definedName name="_63041_9_3">'630-4.1'!$G$23</definedName>
    <definedName name="_63041_9_4">'630-4.1'!$H$23</definedName>
    <definedName name="_63041_9_5">'630-41'!$L$25</definedName>
    <definedName name="_63041_9_6">'630-41'!$M$25</definedName>
    <definedName name="_63041_9_7">'630-41'!$N$25</definedName>
    <definedName name="_63041_9_8">'630-41'!$O$25</definedName>
    <definedName name="_63041_9_9">'630-41'!$P$25</definedName>
    <definedName name="_63041A_10_1">'630-4.1A'!$E$24</definedName>
    <definedName name="_63041A_10_2">'630-4.1A'!$F$24</definedName>
    <definedName name="_63041A_10_3">'630-4.1A'!$G$24</definedName>
    <definedName name="_63041A_11_1">'630-4.1A'!$E$25</definedName>
    <definedName name="_63041A_11_2">'630-4.1A'!$F$25</definedName>
    <definedName name="_63041A_11_3">'630-4.1A'!$G$25</definedName>
    <definedName name="_63041A_12_1">'630-4.1A'!$E$26</definedName>
    <definedName name="_63041A_12_2">'630-4.1A'!$F$26</definedName>
    <definedName name="_63041A_12_3">'630-4.1A'!$G$26</definedName>
    <definedName name="_63041A_13_1">'630-4.1A'!$E$27</definedName>
    <definedName name="_63041A_13_2">'630-4.1A'!$F$27</definedName>
    <definedName name="_63041A_13_3">'630-4.1A'!$G$27</definedName>
    <definedName name="_63041A_14_1">'630-4.1A'!$E$28</definedName>
    <definedName name="_63041A_14_2">'630-4.1A'!$F$28</definedName>
    <definedName name="_63041A_14_3">'630-4.1A'!$G$28</definedName>
    <definedName name="_63041A_1_1">'630-4.1A'!$E$15</definedName>
    <definedName name="_63041A_1_2">'630-4.1A'!$F$15</definedName>
    <definedName name="_63041A_1_3">'630-4.1A'!$G$15</definedName>
    <definedName name="_63041A_2_1">'630-4.1A'!$E$16</definedName>
    <definedName name="_63041A_2_2">'630-4.1A'!$F$16</definedName>
    <definedName name="_63041A_2_3">'630-4.1A'!$G$16</definedName>
    <definedName name="_63041A_3_1">'630-4.1A'!$E$17</definedName>
    <definedName name="_63041A_3_2">'630-4.1A'!$F$17</definedName>
    <definedName name="_63041A_3_3">'630-4.1A'!$G$17</definedName>
    <definedName name="_63041A_4_1">'630-4.1A'!$E$18</definedName>
    <definedName name="_63041A_4_2">'630-4.1A'!$F$18</definedName>
    <definedName name="_63041A_4_3">'630-4.1A'!$G$18</definedName>
    <definedName name="_63041A_5_1">'630-4.1A'!$E$19</definedName>
    <definedName name="_63041A_5_2">'630-4.1A'!$F$19</definedName>
    <definedName name="_63041A_5_3">'630-4.1A'!$G$19</definedName>
    <definedName name="_63041A_6_1">'630-4.1A'!$E$20</definedName>
    <definedName name="_63041A_6_2">'630-4.1A'!$F$20</definedName>
    <definedName name="_63041A_6_3">'630-4.1A'!$G$20</definedName>
    <definedName name="_63041A_7_1">'630-4.1A'!$E$21</definedName>
    <definedName name="_63041A_7_2">'630-4.1A'!$F$21</definedName>
    <definedName name="_63041A_7_3">'630-4.1A'!$G$21</definedName>
    <definedName name="_63041A_8_1">'630-4.1A'!$E$22</definedName>
    <definedName name="_63041A_8_2">'630-4.1A'!$F$22</definedName>
    <definedName name="_63041A_8_3">'630-4.1A'!$G$22</definedName>
    <definedName name="_63041A_9_1">'630-4.1A'!$E$23</definedName>
    <definedName name="_63041A_9_2">'630-4.1A'!$F$23</definedName>
    <definedName name="_63041A_9_3">'630-4.1A'!$G$23</definedName>
    <definedName name="_63042_1_1">'630-42'!$E$15</definedName>
    <definedName name="_63042_1_2">'630-42'!$G$15</definedName>
    <definedName name="_63042_2_1">'630-42'!$E$16</definedName>
    <definedName name="_63042_2_2">'630-42'!$G$16</definedName>
    <definedName name="_63042_3_1">'630-42'!$E$17</definedName>
    <definedName name="_63042_3_2">'630-42'!$G$17</definedName>
    <definedName name="_63042_4_1">'630-42'!$E$18</definedName>
    <definedName name="_63042_4_2">'630-42'!$G$18</definedName>
    <definedName name="_63042_5_1">'630-42'!$E$19</definedName>
    <definedName name="_63042_5_2">'630-42'!$G$19</definedName>
    <definedName name="_63042_6_1">'630-42'!$E$20</definedName>
    <definedName name="_63042_6_2">'630-42'!$G$20</definedName>
    <definedName name="_63042_7_1">'630-42'!$E$21</definedName>
    <definedName name="_63042_7_2">'630-42'!$G$21</definedName>
    <definedName name="_63043_10_1">'630-43'!$F$24</definedName>
    <definedName name="_63043_10_2">'630-43'!$G$24</definedName>
    <definedName name="_63043_10_3">'630-43'!$H$24</definedName>
    <definedName name="_63043_11_1">'630-43'!$F$25</definedName>
    <definedName name="_63043_11_2">'630-43'!$G$25</definedName>
    <definedName name="_63043_11_3">'630-43'!$H$25</definedName>
    <definedName name="_63043_12_1">'630-43'!$F$26</definedName>
    <definedName name="_63043_12_2">'630-43'!$G$26</definedName>
    <definedName name="_63043_12_3">'630-43'!$H$26</definedName>
    <definedName name="_63043_13_1">'630-43'!$F$27</definedName>
    <definedName name="_63043_13_2">'630-43'!$G$27</definedName>
    <definedName name="_63043_13_3">'630-43'!$H$27</definedName>
    <definedName name="_63043_14_1">'630-43'!$F$28</definedName>
    <definedName name="_63043_14_2">'630-43'!$G$28</definedName>
    <definedName name="_63043_14_3">'630-43'!$H$28</definedName>
    <definedName name="_63043_14_4">'630-43'!$I$28</definedName>
    <definedName name="_63043_14_5">'630-43'!$J$28</definedName>
    <definedName name="_63043_15_1">'630-43'!$F$29</definedName>
    <definedName name="_63043_15_2">'630-43'!$G$29</definedName>
    <definedName name="_63043_15_3">'630-43'!$H$29</definedName>
    <definedName name="_63043_16_1">'630-43'!$F$30</definedName>
    <definedName name="_63043_16_2">'630-43'!$G$30</definedName>
    <definedName name="_63043_16_3">'630-43'!$H$30</definedName>
    <definedName name="_63043_17_1">'630-43'!$F$31</definedName>
    <definedName name="_63043_17_2">'630-43'!$G$31</definedName>
    <definedName name="_63043_17_3">'630-43'!$H$31</definedName>
    <definedName name="_63043_18_1">'630-43'!$F$32</definedName>
    <definedName name="_63043_18_2">'630-43'!$G$32</definedName>
    <definedName name="_63043_18_3">'630-43'!$H$32</definedName>
    <definedName name="_63043_19_1">'630-43'!$F$33</definedName>
    <definedName name="_63043_19_2">'630-43'!$G$33</definedName>
    <definedName name="_63043_19_3">'630-43'!$H$33</definedName>
    <definedName name="_63043_1_1">'630-43'!$F$15</definedName>
    <definedName name="_63043_1_2">'630-43'!$G$15</definedName>
    <definedName name="_63043_1_3">'630-43'!$H$15</definedName>
    <definedName name="_63043_20_1">'630-43'!$F$34</definedName>
    <definedName name="_63043_20_2">'630-43'!$G$34</definedName>
    <definedName name="_63043_20_3">'630-43'!$H$34</definedName>
    <definedName name="_63043_21_1">'630-43'!$F$35</definedName>
    <definedName name="_63043_21_2">'630-43'!$G$35</definedName>
    <definedName name="_63043_21_3">'630-43'!$H$35</definedName>
    <definedName name="_63043_22_1">'630-43'!$F$36</definedName>
    <definedName name="_63043_22_2">'630-43'!$G$36</definedName>
    <definedName name="_63043_22_3">'630-43'!$H$36</definedName>
    <definedName name="_63043_23_1">'630-43'!$F$37</definedName>
    <definedName name="_63043_23_2">'630-43'!$G$37</definedName>
    <definedName name="_63043_23_3">'630-43'!$H$37</definedName>
    <definedName name="_63043_24_1">'630-43'!$F$38</definedName>
    <definedName name="_63043_24_2">'630-43'!$G$38</definedName>
    <definedName name="_63043_24_3">'630-43'!$H$38</definedName>
    <definedName name="_63043_25_1">'630-43'!$F$39</definedName>
    <definedName name="_63043_25_2">'630-43'!$G$39</definedName>
    <definedName name="_63043_25_3">'630-43'!$H$39</definedName>
    <definedName name="_63043_26_1">'630-43'!$F$40</definedName>
    <definedName name="_63043_26_2">'630-43'!$G$40</definedName>
    <definedName name="_63043_26_3">'630-43'!$H$40</definedName>
    <definedName name="_63043_27_1">'630-43'!$F$41</definedName>
    <definedName name="_63043_27_2">'630-43'!$G$41</definedName>
    <definedName name="_63043_27_3">'630-43'!$H$41</definedName>
    <definedName name="_63043_28_1">'630-43'!$F$42</definedName>
    <definedName name="_63043_28_2">'630-43'!$G$42</definedName>
    <definedName name="_63043_28_3">'630-43'!$H$42</definedName>
    <definedName name="_63043_29_1">'630-43'!$F$43</definedName>
    <definedName name="_63043_29_2">'630-43'!$G$43</definedName>
    <definedName name="_63043_29_3">'630-43'!$H$43</definedName>
    <definedName name="_63043_2_1">'630-43'!$F$16</definedName>
    <definedName name="_63043_2_2">'630-43'!$G$16</definedName>
    <definedName name="_63043_2_3">'630-43'!$H$16</definedName>
    <definedName name="_63043_30_1">'630-43'!$F$44</definedName>
    <definedName name="_63043_30_2">'630-43'!$G$44</definedName>
    <definedName name="_63043_30_3">'630-43'!$H$44</definedName>
    <definedName name="_63043_31_1">'630-43'!$F$45</definedName>
    <definedName name="_63043_31_2">'630-43'!$G$45</definedName>
    <definedName name="_63043_31_3">'630-43'!$H$45</definedName>
    <definedName name="_63043_32_1">'630-43'!$F$46</definedName>
    <definedName name="_63043_32_2">'630-43'!$G$46</definedName>
    <definedName name="_63043_32_3">'630-43'!$H$46</definedName>
    <definedName name="_63043_33_1">'630-43'!$F$47</definedName>
    <definedName name="_63043_33_2">'630-43'!$G$47</definedName>
    <definedName name="_63043_33_3">'630-43'!$H$47</definedName>
    <definedName name="_63043_34_1">'630-43'!$F$48</definedName>
    <definedName name="_63043_34_2">'630-43'!$G$48</definedName>
    <definedName name="_63043_34_3">'630-43'!$H$48</definedName>
    <definedName name="_63043_35_1">'630-43'!$F$49</definedName>
    <definedName name="_63043_35_2">'630-43'!$G$49</definedName>
    <definedName name="_63043_35_3">'630-43'!$H$49</definedName>
    <definedName name="_63043_36_1">'630-43'!$F$50</definedName>
    <definedName name="_63043_36_2">'630-43'!$G$50</definedName>
    <definedName name="_63043_36_3">'630-43'!$H$50</definedName>
    <definedName name="_63043_37_1">'630-43'!$F$51</definedName>
    <definedName name="_63043_37_2">'630-43'!$G$51</definedName>
    <definedName name="_63043_37_3">'630-43'!$H$51</definedName>
    <definedName name="_63043_37_4">'630-43'!$I$51</definedName>
    <definedName name="_63043_37_5">'630-43'!$J$51</definedName>
    <definedName name="_63043_38_1">'630-43'!$F$52</definedName>
    <definedName name="_63043_38_2">'630-43'!$G$52</definedName>
    <definedName name="_63043_38_3">'630-43'!$H$52</definedName>
    <definedName name="_63043_39_1">'630-43'!$F$53</definedName>
    <definedName name="_63043_39_2">'630-43'!$G$53</definedName>
    <definedName name="_63043_39_3">'630-43'!$H$53</definedName>
    <definedName name="_63043_3_1">'630-43'!$F$17</definedName>
    <definedName name="_63043_3_2">'630-43'!$G$17</definedName>
    <definedName name="_63043_3_3">'630-43'!$H$17</definedName>
    <definedName name="_63043_40_1">'630-43'!$F$54</definedName>
    <definedName name="_63043_40_2">'630-43'!$G$54</definedName>
    <definedName name="_63043_40_3">'630-43'!$H$54</definedName>
    <definedName name="_63043_41_1">'630-43'!$F$55</definedName>
    <definedName name="_63043_41_2">'630-43'!$G$55</definedName>
    <definedName name="_63043_41_3">'630-43'!$H$55</definedName>
    <definedName name="_63043_42_1">'630-43'!$F$56</definedName>
    <definedName name="_63043_42_2">'630-43'!$G$56</definedName>
    <definedName name="_63043_42_3">'630-43'!$H$56</definedName>
    <definedName name="_63043_43_1">'630-43'!$F$57</definedName>
    <definedName name="_63043_43_2">'630-43'!$G$57</definedName>
    <definedName name="_63043_43_3">'630-43'!$H$57</definedName>
    <definedName name="_63043_44_1">'630-43'!$F$58</definedName>
    <definedName name="_63043_44_2">'630-43'!$G$58</definedName>
    <definedName name="_63043_44_3">'630-43'!$H$58</definedName>
    <definedName name="_63043_45_1">'630-43'!$F$59</definedName>
    <definedName name="_63043_45_2">'630-43'!$G$59</definedName>
    <definedName name="_63043_45_3">'630-43'!$H$59</definedName>
    <definedName name="_63043_46_1">'630-43'!$F$60</definedName>
    <definedName name="_63043_46_2">'630-43'!$G$60</definedName>
    <definedName name="_63043_46_3">'630-43'!$H$60</definedName>
    <definedName name="_63043_4_1">'630-43'!$F$18</definedName>
    <definedName name="_63043_4_2">'630-43'!$G$18</definedName>
    <definedName name="_63043_4_3">'630-43'!$H$18</definedName>
    <definedName name="_63043_5_1">'630-43'!$F$19</definedName>
    <definedName name="_63043_5_2">'630-43'!$G$19</definedName>
    <definedName name="_63043_5_3">'630-43'!$H$19</definedName>
    <definedName name="_63043_6_1">'630-43'!$F$20</definedName>
    <definedName name="_63043_6_2">'630-43'!$G$20</definedName>
    <definedName name="_63043_6_3">'630-43'!$H$20</definedName>
    <definedName name="_63043_7_1">'630-43'!$F$21</definedName>
    <definedName name="_63043_7_2">'630-43'!$G$21</definedName>
    <definedName name="_63043_7_3">'630-43'!$H$21</definedName>
    <definedName name="_63043_8_1">'630-43'!$F$22</definedName>
    <definedName name="_63043_8_2">'630-43'!$G$22</definedName>
    <definedName name="_63043_8_3">'630-43'!$H$22</definedName>
    <definedName name="_63043_9_1">'630-43'!$F$23</definedName>
    <definedName name="_63043_9_2">'630-43'!$G$23</definedName>
    <definedName name="_63043_9_3">'630-43'!$H$23</definedName>
    <definedName name="_63044_10_1">'630-44'!$E$25</definedName>
    <definedName name="_63044_10_10">'630-44'!$L$25</definedName>
    <definedName name="_63044_10_2">'630-44'!$F$25</definedName>
    <definedName name="_63044_10_3">'630-44'!$G$25</definedName>
    <definedName name="_63044_10_4">'630-44'!$H$25</definedName>
    <definedName name="_63044_10_7">'630-44'!$I$25</definedName>
    <definedName name="_63044_10_8">'630-44'!$J$25</definedName>
    <definedName name="_63044_10_9">'630-44'!$K$25</definedName>
    <definedName name="_63044_11_1">'630-44'!$E$26</definedName>
    <definedName name="_63044_11_10">'630-44'!$L$26</definedName>
    <definedName name="_63044_11_2">'630-44'!$F$26</definedName>
    <definedName name="_63044_11_3">'630-44'!$G$26</definedName>
    <definedName name="_63044_11_4">'630-44'!$H$26</definedName>
    <definedName name="_63044_11_7">'630-44'!$I$26</definedName>
    <definedName name="_63044_11_8">'630-44'!$J$26</definedName>
    <definedName name="_63044_11_9">'630-44'!$K$26</definedName>
    <definedName name="_63044_12_1">'630-44'!$E$27</definedName>
    <definedName name="_63044_12_10">'630-44'!$L$27</definedName>
    <definedName name="_63044_12_2">'630-44'!$F$27</definedName>
    <definedName name="_63044_12_3">'630-44'!$G$27</definedName>
    <definedName name="_63044_12_4">'630-44'!$H$27</definedName>
    <definedName name="_63044_12_7">'630-44'!$I$27</definedName>
    <definedName name="_63044_12_8">'630-44'!$J$27</definedName>
    <definedName name="_63044_12_9">'630-44'!$K$27</definedName>
    <definedName name="_63044_13_1">'630-44'!$E$28</definedName>
    <definedName name="_63044_13_10">'630-44'!$L$28</definedName>
    <definedName name="_63044_13_2">'630-44'!$F$28</definedName>
    <definedName name="_63044_13_3">'630-44'!$G$28</definedName>
    <definedName name="_63044_13_4">'630-44'!$H$28</definedName>
    <definedName name="_63044_13_7">'630-44'!$I$28</definedName>
    <definedName name="_63044_13_8">'630-44'!$J$28</definedName>
    <definedName name="_63044_13_9">'630-44'!$K$28</definedName>
    <definedName name="_63044_14_1">'630-44'!$E$29</definedName>
    <definedName name="_63044_14_10">'630-44'!$L$29</definedName>
    <definedName name="_63044_14_2">'630-44'!$F$29</definedName>
    <definedName name="_63044_14_3">'630-44'!$G$29</definedName>
    <definedName name="_63044_14_4">'630-44'!$H$29</definedName>
    <definedName name="_63044_14_7">'630-44'!$I$29</definedName>
    <definedName name="_63044_14_8">'630-44'!$J$29</definedName>
    <definedName name="_63044_14_9">'630-44'!$K$29</definedName>
    <definedName name="_63044_15_1">'630-44'!$E$30</definedName>
    <definedName name="_63044_15_10">'630-44'!$L$30</definedName>
    <definedName name="_63044_15_2">'630-44'!$F$30</definedName>
    <definedName name="_63044_15_3">'630-44'!$G$30</definedName>
    <definedName name="_63044_15_4">'630-44'!$H$30</definedName>
    <definedName name="_63044_15_7">'630-44'!$I$30</definedName>
    <definedName name="_63044_15_8">'630-44'!$J$30</definedName>
    <definedName name="_63044_15_9">'630-44'!$K$30</definedName>
    <definedName name="_63044_16_1">'630-44'!$E$31</definedName>
    <definedName name="_63044_16_10">'630-44'!$L$31</definedName>
    <definedName name="_63044_16_2">'630-44'!$F$31</definedName>
    <definedName name="_63044_16_3">'630-44'!$G$31</definedName>
    <definedName name="_63044_16_4">'630-44'!$H$31</definedName>
    <definedName name="_63044_16_7">'630-44'!$I$31</definedName>
    <definedName name="_63044_16_8">'630-44'!$J$31</definedName>
    <definedName name="_63044_16_9">'630-44'!$K$31</definedName>
    <definedName name="_63044_17_1">'630-44'!$E$32</definedName>
    <definedName name="_63044_17_10">'630-44'!$L$32</definedName>
    <definedName name="_63044_17_2">'630-44'!$F$32</definedName>
    <definedName name="_63044_17_3">'630-44'!$G$32</definedName>
    <definedName name="_63044_17_4">'630-44'!$H$32</definedName>
    <definedName name="_63044_17_7">'630-44'!$I$32</definedName>
    <definedName name="_63044_17_8">'630-44'!$J$32</definedName>
    <definedName name="_63044_17_9">'630-44'!$K$32</definedName>
    <definedName name="_63044_18_1">'630-44'!$E$33</definedName>
    <definedName name="_63044_18_10">'630-44'!$L$33</definedName>
    <definedName name="_63044_18_2">'630-44'!$F$33</definedName>
    <definedName name="_63044_18_3">'630-44'!$G$33</definedName>
    <definedName name="_63044_18_4">'630-44'!$H$33</definedName>
    <definedName name="_63044_18_7">'630-44'!$I$33</definedName>
    <definedName name="_63044_18_8">'630-44'!$J$33</definedName>
    <definedName name="_63044_18_9">'630-44'!$K$33</definedName>
    <definedName name="_63044_1_1">'630-44'!$E$16</definedName>
    <definedName name="_63044_1_10">'630-44'!$L$16</definedName>
    <definedName name="_63044_1_2">'630-44'!$F$16</definedName>
    <definedName name="_63044_1_3">'630-44'!$G$16</definedName>
    <definedName name="_63044_1_4">'630-44'!$H$16</definedName>
    <definedName name="_63044_1_7">'630-44'!$I$16</definedName>
    <definedName name="_63044_1_8">'630-44'!$J$16</definedName>
    <definedName name="_63044_1_9">'630-44'!$K$16</definedName>
    <definedName name="_63044_2_1">'630-44'!$E$17</definedName>
    <definedName name="_63044_2_10">'630-44'!$L$17</definedName>
    <definedName name="_63044_2_2">'630-44'!$F$17</definedName>
    <definedName name="_63044_2_3">'630-44'!$G$17</definedName>
    <definedName name="_63044_2_4">'630-44'!$H$17</definedName>
    <definedName name="_63044_2_7">'630-44'!$I$17</definedName>
    <definedName name="_63044_2_8">'630-44'!$J$17</definedName>
    <definedName name="_63044_2_9">'630-44'!$K$17</definedName>
    <definedName name="_63044_3_1">'630-44'!$E$18</definedName>
    <definedName name="_63044_3_10">'630-44'!$L$18</definedName>
    <definedName name="_63044_3_2">'630-44'!$F$18</definedName>
    <definedName name="_63044_3_3">'630-44'!$G$18</definedName>
    <definedName name="_63044_3_4">'630-44'!$H$18</definedName>
    <definedName name="_63044_3_7">'630-44'!$I$18</definedName>
    <definedName name="_63044_3_8">'630-44'!$J$18</definedName>
    <definedName name="_63044_3_9">'630-44'!$K$18</definedName>
    <definedName name="_63044_4_1">'630-44'!$E$19</definedName>
    <definedName name="_63044_4_10">'630-44'!$L$19</definedName>
    <definedName name="_63044_4_2">'630-44'!$F$19</definedName>
    <definedName name="_63044_4_3">'630-44'!$G$19</definedName>
    <definedName name="_63044_4_4">'630-44'!$H$19</definedName>
    <definedName name="_63044_4_7">'630-44'!$I$19</definedName>
    <definedName name="_63044_4_8">'630-44'!$J$19</definedName>
    <definedName name="_63044_4_9">'630-44'!$K$19</definedName>
    <definedName name="_63044_5_1">'630-44'!$E$20</definedName>
    <definedName name="_63044_5_10">'630-44'!$L$20</definedName>
    <definedName name="_63044_5_2">'630-44'!$F$20</definedName>
    <definedName name="_63044_5_3">'630-44'!$G$20</definedName>
    <definedName name="_63044_5_4">'630-44'!$H$20</definedName>
    <definedName name="_63044_5_7">'630-44'!$I$20</definedName>
    <definedName name="_63044_5_8">'630-44'!$J$20</definedName>
    <definedName name="_63044_5_9">'630-44'!$K$20</definedName>
    <definedName name="_63044_6_1">'630-44'!$E$21</definedName>
    <definedName name="_63044_6_10">'630-44'!$L$21</definedName>
    <definedName name="_63044_6_2">'630-44'!$F$21</definedName>
    <definedName name="_63044_6_3">'630-44'!$G$21</definedName>
    <definedName name="_63044_6_4">'630-44'!$H$21</definedName>
    <definedName name="_63044_6_7">'630-44'!$I$21</definedName>
    <definedName name="_63044_6_8">'630-44'!$J$21</definedName>
    <definedName name="_63044_6_9">'630-44'!$K$21</definedName>
    <definedName name="_63044_7_1">'630-44'!$E$22</definedName>
    <definedName name="_63044_7_10">'630-44'!$L$22</definedName>
    <definedName name="_63044_7_2">'630-44'!$F$22</definedName>
    <definedName name="_63044_7_3">'630-44'!$G$22</definedName>
    <definedName name="_63044_7_4">'630-44'!$H$22</definedName>
    <definedName name="_63044_7_7">'630-44'!$I$22</definedName>
    <definedName name="_63044_7_8">'630-44'!$J$22</definedName>
    <definedName name="_63044_7_9">'630-44'!$K$22</definedName>
    <definedName name="_63044_8_1">'630-44'!$E$23</definedName>
    <definedName name="_63044_8_10">'630-44'!$L$23</definedName>
    <definedName name="_63044_8_2">'630-44'!$F$23</definedName>
    <definedName name="_63044_8_3">'630-44'!$G$23</definedName>
    <definedName name="_63044_8_4">'630-44'!$H$23</definedName>
    <definedName name="_63044_8_7">'630-44'!$I$23</definedName>
    <definedName name="_63044_8_8">'630-44'!$J$23</definedName>
    <definedName name="_63044_8_9">'630-44'!$K$23</definedName>
    <definedName name="_63044_9_1">'630-44'!$E$24</definedName>
    <definedName name="_63044_9_10">'630-44'!$L$24</definedName>
    <definedName name="_63044_9_2">'630-44'!$F$24</definedName>
    <definedName name="_63044_9_3">'630-44'!$G$24</definedName>
    <definedName name="_63044_9_4">'630-44'!$H$24</definedName>
    <definedName name="_63044_9_7">'630-44'!$I$24</definedName>
    <definedName name="_63044_9_8">'630-44'!$J$24</definedName>
    <definedName name="_63044_9_9">'630-44'!$K$24</definedName>
    <definedName name="_63045_10_1">'630-45'!$E$23</definedName>
    <definedName name="_63045_11_1">'630-45'!$E$24</definedName>
    <definedName name="_63045_12_1">'630-45'!$E$25</definedName>
    <definedName name="_63045_13_1">'630-45'!$E$26</definedName>
    <definedName name="_63045_14_1">'630-45'!$E$27</definedName>
    <definedName name="_63045_15_1">'630-45'!$E$28</definedName>
    <definedName name="_63045_16_1">'630-45'!$E$29</definedName>
    <definedName name="_63045_17_1">'630-45'!$E$30</definedName>
    <definedName name="_63045_18_1">'630-45'!$E$31</definedName>
    <definedName name="_63045_19_1">'630-45'!$E$32</definedName>
    <definedName name="_63045_1_1">'630-45'!$E$14</definedName>
    <definedName name="_63045_20_1">'630-45'!$E$33</definedName>
    <definedName name="_63045_21_1">'630-45'!$E$34</definedName>
    <definedName name="_63045_22_1">'630-45'!$E$35</definedName>
    <definedName name="_63045_2_1">'630-45'!$E$15</definedName>
    <definedName name="_63045_3_1">'630-45'!$E$16</definedName>
    <definedName name="_63045_4_1">'630-45'!$E$17</definedName>
    <definedName name="_63045_5_1">'630-45'!$E$18</definedName>
    <definedName name="_63045_6_1">'630-45'!$E$19</definedName>
    <definedName name="_63045_7_1">'630-45'!$E$20</definedName>
    <definedName name="_63045_8_1">'630-45'!$E$21</definedName>
    <definedName name="_63045_9_1">'630-45'!$E$22</definedName>
    <definedName name="_63046_10_1">'630-46'!$E$24</definedName>
    <definedName name="_63046_10_2">'630-46'!$F$24</definedName>
    <definedName name="_63046_10_3">'630-46'!$G$24</definedName>
    <definedName name="_63046_10_4">'630-46'!$H$24</definedName>
    <definedName name="_63046_10_5">'630-46'!$I$24</definedName>
    <definedName name="_63046_10_6">'630-46'!$J$24</definedName>
    <definedName name="_63046_11_1">'630-46'!$E$25</definedName>
    <definedName name="_63046_11_2">'630-46'!$F$25</definedName>
    <definedName name="_63046_11_3">'630-46'!$G$25</definedName>
    <definedName name="_63046_11_4">'630-46'!$H$25</definedName>
    <definedName name="_63046_11_5">'630-46'!$I$25</definedName>
    <definedName name="_63046_11_6">'630-46'!$J$25</definedName>
    <definedName name="_63046_12_1">'630-46'!$E$26</definedName>
    <definedName name="_63046_12_2">'630-46'!$F$26</definedName>
    <definedName name="_63046_12_3">'630-46'!$G$26</definedName>
    <definedName name="_63046_12_4">'630-46'!$H$26</definedName>
    <definedName name="_63046_12_5">'630-46'!$I$26</definedName>
    <definedName name="_63046_12_6">'630-46'!$J$26</definedName>
    <definedName name="_63046_13_1">'630-46'!$E$27</definedName>
    <definedName name="_63046_13_2">'630-46'!$F$27</definedName>
    <definedName name="_63046_13_3">'630-46'!$G$27</definedName>
    <definedName name="_63046_13_4">'630-46'!$H$27</definedName>
    <definedName name="_63046_13_5">'630-46'!$I$27</definedName>
    <definedName name="_63046_13_6">'630-46'!$J$27</definedName>
    <definedName name="_63046_14_1">'630-46'!$E$28</definedName>
    <definedName name="_63046_14_2">'630-46'!$F$28</definedName>
    <definedName name="_63046_14_3">'630-46'!$G$28</definedName>
    <definedName name="_63046_14_4">'630-46'!$H$28</definedName>
    <definedName name="_63046_14_5">'630-46'!$I$28</definedName>
    <definedName name="_63046_14_6">'630-46'!$J$28</definedName>
    <definedName name="_63046_15_1">'630-46'!$E$29</definedName>
    <definedName name="_63046_15_2">'630-46'!$F$29</definedName>
    <definedName name="_63046_15_3">'630-46'!$G$29</definedName>
    <definedName name="_63046_15_4">'630-46'!$H$29</definedName>
    <definedName name="_63046_15_5">'630-46'!$I$29</definedName>
    <definedName name="_63046_15_6">'630-46'!$J$29</definedName>
    <definedName name="_63046_1_1">'630-46'!$E$15</definedName>
    <definedName name="_63046_1_2">'630-46'!$F$15</definedName>
    <definedName name="_63046_1_3">'630-46'!$G$15</definedName>
    <definedName name="_63046_1_4">'630-46'!$H$15</definedName>
    <definedName name="_63046_1_5">'630-46'!$I$15</definedName>
    <definedName name="_63046_1_6">'630-46'!$J$15</definedName>
    <definedName name="_63046_2_1">'630-46'!$E$16</definedName>
    <definedName name="_63046_2_2">'630-46'!$F$16</definedName>
    <definedName name="_63046_2_3">'630-46'!$G$16</definedName>
    <definedName name="_63046_2_4">'630-46'!$H$16</definedName>
    <definedName name="_63046_2_5">'630-46'!$I$16</definedName>
    <definedName name="_63046_2_6">'630-46'!$J$16</definedName>
    <definedName name="_63046_3_1">'630-46'!$E$17</definedName>
    <definedName name="_63046_3_2">'630-46'!$F$17</definedName>
    <definedName name="_63046_3_3">'630-46'!$G$17</definedName>
    <definedName name="_63046_3_4">'630-46'!$H$17</definedName>
    <definedName name="_63046_3_5">'630-46'!$I$17</definedName>
    <definedName name="_63046_3_6">'630-46'!$J$17</definedName>
    <definedName name="_63046_4_1">'630-46'!$E$18</definedName>
    <definedName name="_63046_4_2">'630-46'!$F$18</definedName>
    <definedName name="_63046_4_3">'630-46'!$G$18</definedName>
    <definedName name="_63046_4_4">'630-46'!$H$18</definedName>
    <definedName name="_63046_4_5">'630-46'!$I$18</definedName>
    <definedName name="_63046_4_6">'630-46'!$J$18</definedName>
    <definedName name="_63046_5_1">'630-46'!$E$19</definedName>
    <definedName name="_63046_5_2">'630-46'!$F$19</definedName>
    <definedName name="_63046_5_3">'630-46'!$G$19</definedName>
    <definedName name="_63046_5_4">'630-46'!$H$19</definedName>
    <definedName name="_63046_5_5">'630-46'!$I$19</definedName>
    <definedName name="_63046_5_6">'630-46'!$J$19</definedName>
    <definedName name="_63046_6_1">'630-46'!$E$20</definedName>
    <definedName name="_63046_6_2">'630-46'!$F$20</definedName>
    <definedName name="_63046_6_3">'630-46'!$G$20</definedName>
    <definedName name="_63046_6_4">'630-46'!$H$20</definedName>
    <definedName name="_63046_6_5">'630-46'!$I$20</definedName>
    <definedName name="_63046_6_6">'630-46'!$J$20</definedName>
    <definedName name="_63046_7_1">'630-46'!$E$21</definedName>
    <definedName name="_63046_7_2">'630-46'!$F$21</definedName>
    <definedName name="_63046_7_3">'630-46'!$G$21</definedName>
    <definedName name="_63046_7_4">'630-46'!$H$21</definedName>
    <definedName name="_63046_7_5">'630-46'!$I$21</definedName>
    <definedName name="_63046_7_6">'630-46'!$J$21</definedName>
    <definedName name="_63046_8_1">'630-46'!$E$22</definedName>
    <definedName name="_63046_8_2">'630-46'!$F$22</definedName>
    <definedName name="_63046_8_3">'630-46'!$G$22</definedName>
    <definedName name="_63046_8_4">'630-46'!$H$22</definedName>
    <definedName name="_63046_8_5">'630-46'!$I$22</definedName>
    <definedName name="_63046_8_6">'630-46'!$J$22</definedName>
    <definedName name="_63046_9_1">'630-46'!$E$23</definedName>
    <definedName name="_63046_9_2">'630-46'!$F$23</definedName>
    <definedName name="_63046_9_3">'630-46'!$G$23</definedName>
    <definedName name="_63046_9_4">'630-46'!$H$23</definedName>
    <definedName name="_63046_9_5">'630-46'!$I$23</definedName>
    <definedName name="_63046_9_6">'630-46'!$J$23</definedName>
    <definedName name="_63047_10_1">'630-47'!$D$24</definedName>
    <definedName name="_63047_10_2">'630-47'!$F$24</definedName>
    <definedName name="_63047_1_1">'630-47'!$D$15</definedName>
    <definedName name="_63047_1_2">'630-47'!$F$15</definedName>
    <definedName name="_63047_2_1">'630-47'!$D$16</definedName>
    <definedName name="_63047_2_2">'630-47'!$F$16</definedName>
    <definedName name="_63047_3_1">'630-47'!$D$17</definedName>
    <definedName name="_63047_3_2">'630-47'!$F$17</definedName>
    <definedName name="_63047_4_1">'630-47'!$D$18</definedName>
    <definedName name="_63047_4_2">'630-47'!$F$18</definedName>
    <definedName name="_63047_5_1">'630-47'!$D$19</definedName>
    <definedName name="_63047_5_2">'630-47'!$F$19</definedName>
    <definedName name="_63047_6_1">'630-47'!$D$20</definedName>
    <definedName name="_63047_6_2">'630-47'!$F$20</definedName>
    <definedName name="_63047_7_1">'630-47'!$D$21</definedName>
    <definedName name="_63047_7_2">'630-47'!$F$21</definedName>
    <definedName name="_63047_8_1">'630-47'!$D$22</definedName>
    <definedName name="_63047_8_2">'630-47'!$F$22</definedName>
    <definedName name="_63047_9_1">'630-47'!$D$23</definedName>
    <definedName name="_63047_9_2">'630-47'!$F$23</definedName>
    <definedName name="_63048_10_1">'630-48'!$G$24</definedName>
    <definedName name="_63048_10_2">'630-48'!$I$24</definedName>
    <definedName name="_63048_11_1">'630-48'!$G$25</definedName>
    <definedName name="_63048_11_2">'630-48'!$I$25</definedName>
    <definedName name="_63048_12_1">'630-48'!$G$26</definedName>
    <definedName name="_63048_12_2">'630-48'!$I$26</definedName>
    <definedName name="_63048_13_1">'630-48'!$G$27</definedName>
    <definedName name="_63048_13_2">'630-48'!$I$27</definedName>
    <definedName name="_63048_14_1">'630-48'!$G$28</definedName>
    <definedName name="_63048_14_2">'630-48'!$I$28</definedName>
    <definedName name="_63048_15_1">'630-48'!$G$29</definedName>
    <definedName name="_63048_15_2">'630-48'!$I$29</definedName>
    <definedName name="_63048_16_1">'630-48'!$G$30</definedName>
    <definedName name="_63048_16_2">'630-48'!$I$30</definedName>
    <definedName name="_63048_17_1">'630-48'!$G$31</definedName>
    <definedName name="_63048_17_2">'630-48'!$I$31</definedName>
    <definedName name="_63048_18_1">'630-48'!$G$32</definedName>
    <definedName name="_63048_18_2">'630-48'!$I$32</definedName>
    <definedName name="_63048_19_1">'630-48'!$G$33</definedName>
    <definedName name="_63048_19_2">'630-48'!$I$33</definedName>
    <definedName name="_63048_1_1">'630-48'!$G$15</definedName>
    <definedName name="_63048_1_2">'630-48'!$I$15</definedName>
    <definedName name="_63048_20_1">'630-48'!$G$34</definedName>
    <definedName name="_63048_20_2">'630-48'!$I$34</definedName>
    <definedName name="_63048_21_1">'630-48'!$G$35</definedName>
    <definedName name="_63048_21_2">'630-48'!$I$35</definedName>
    <definedName name="_63048_22_1">'630-48'!$G$36</definedName>
    <definedName name="_63048_22_2">'630-48'!$I$36</definedName>
    <definedName name="_63048_2_1">'630-48'!$G$16</definedName>
    <definedName name="_63048_2_2">'630-48'!$I$16</definedName>
    <definedName name="_63048_3_1">'630-48'!$G$17</definedName>
    <definedName name="_63048_3_2">'630-48'!$I$17</definedName>
    <definedName name="_63048_4_1">'630-48'!$G$18</definedName>
    <definedName name="_63048_4_2">'630-48'!$I$18</definedName>
    <definedName name="_63048_5_1">'630-48'!$G$19</definedName>
    <definedName name="_63048_5_2">'630-48'!$I$19</definedName>
    <definedName name="_63048_6_1">'630-48'!$G$20</definedName>
    <definedName name="_63048_6_2">'630-48'!$I$20</definedName>
    <definedName name="_63048_7_1">'630-48'!$G$21</definedName>
    <definedName name="_63048_7_2">'630-48'!$I$21</definedName>
    <definedName name="_63048_8_1">'630-48'!$G$22</definedName>
    <definedName name="_63048_8_2">'630-48'!$I$22</definedName>
    <definedName name="_63048_9_1">'630-48'!$G$23</definedName>
    <definedName name="_63048_9_2">'630-48'!$I$23</definedName>
    <definedName name="_63049_10_1">'630-49'!$F$24</definedName>
    <definedName name="_63049_10_2">'630-49'!$H$24</definedName>
    <definedName name="_63049_11_1">'630-49'!$F$25</definedName>
    <definedName name="_63049_11_2">'630-49'!$H$25</definedName>
    <definedName name="_63049_1_1">'630-49'!$F$15</definedName>
    <definedName name="_63049_1_2">'630-49'!$H$15</definedName>
    <definedName name="_63049_2_1">'630-49'!$F$16</definedName>
    <definedName name="_63049_2_2">'630-49'!$H$16</definedName>
    <definedName name="_63049_3_1">'630-49'!$F$17</definedName>
    <definedName name="_63049_3_2">'630-49'!$H$17</definedName>
    <definedName name="_63049_4_1">'630-49'!$F$18</definedName>
    <definedName name="_63049_4_2">'630-49'!$H$18</definedName>
    <definedName name="_63049_5_1">'630-49'!$F$19</definedName>
    <definedName name="_63049_5_2">'630-49'!$H$19</definedName>
    <definedName name="_63049_6_1">'630-49'!$F$20</definedName>
    <definedName name="_63049_6_2">'630-49'!$H$20</definedName>
    <definedName name="_63049_7_1">'630-49'!$F$21</definedName>
    <definedName name="_63049_7_2">'630-49'!$H$21</definedName>
    <definedName name="_63049_8_1">'630-49'!$F$22</definedName>
    <definedName name="_63049_8_2">'630-49'!$H$22</definedName>
    <definedName name="_63049_9_1">'630-49'!$F$23</definedName>
    <definedName name="_63049_9_2">'630-49'!$H$23</definedName>
    <definedName name="_6304_10_1">'630-4'!$E$24</definedName>
    <definedName name="_6304_10_2">'630-4'!$F$24</definedName>
    <definedName name="_6304_10_3">'630-4'!$G$24</definedName>
    <definedName name="_6304_10_4">'630-4'!$H$24</definedName>
    <definedName name="_6304_11_1">'630-4'!$E$25</definedName>
    <definedName name="_6304_11_2">'630-4'!$F$25</definedName>
    <definedName name="_6304_11_3">'630-4'!$G$25</definedName>
    <definedName name="_6304_11_4">'630-4'!$H$25</definedName>
    <definedName name="_6304_12_1">'630-4'!$E$26</definedName>
    <definedName name="_6304_12_2">'630-4'!$F$26</definedName>
    <definedName name="_6304_12_3">'630-4'!$G$26</definedName>
    <definedName name="_6304_12_4">'630-4'!$H$26</definedName>
    <definedName name="_6304_13_1">'630-4'!$E$27</definedName>
    <definedName name="_6304_13_2">'630-4'!$F$27</definedName>
    <definedName name="_6304_13_3">'630-4'!$G$27</definedName>
    <definedName name="_6304_13_4">'630-4'!$H$27</definedName>
    <definedName name="_6304_14_1">'630-4'!$E$28</definedName>
    <definedName name="_6304_14_2">'630-4'!$F$28</definedName>
    <definedName name="_6304_14_3">'630-4'!$G$28</definedName>
    <definedName name="_6304_14_4">'630-4'!$H$28</definedName>
    <definedName name="_6304_15_1">'630-4'!$E$29</definedName>
    <definedName name="_6304_15_2">'630-4'!$F$29</definedName>
    <definedName name="_6304_15_3">'630-4'!$G$29</definedName>
    <definedName name="_6304_15_4">'630-4'!$H$29</definedName>
    <definedName name="_6304_16_1">'630-4'!$E$30</definedName>
    <definedName name="_6304_16_2">'630-4'!$F$30</definedName>
    <definedName name="_6304_16_3">'630-4'!$G$30</definedName>
    <definedName name="_6304_16_4">'630-4'!$H$30</definedName>
    <definedName name="_6304_1_1">'630-4'!$E$15</definedName>
    <definedName name="_6304_1_2">'630-4'!$F$15</definedName>
    <definedName name="_6304_1_3">'630-4'!$G$15</definedName>
    <definedName name="_6304_1_4">'630-4'!$H$15</definedName>
    <definedName name="_6304_2_1">'630-4'!$E$16</definedName>
    <definedName name="_6304_2_2">'630-4'!$F$16</definedName>
    <definedName name="_6304_2_3">'630-4'!$G$16</definedName>
    <definedName name="_6304_2_4">'630-4'!$H$16</definedName>
    <definedName name="_6304_3_1">'630-4'!$E$17</definedName>
    <definedName name="_6304_3_2">'630-4'!$F$17</definedName>
    <definedName name="_6304_3_3">'630-4'!$G$17</definedName>
    <definedName name="_6304_3_4">'630-4'!$H$17</definedName>
    <definedName name="_6304_4_1">'630-4'!$E$18</definedName>
    <definedName name="_6304_4_2">'630-4'!$F$18</definedName>
    <definedName name="_6304_4_3">'630-4'!$G$18</definedName>
    <definedName name="_6304_4_4">'630-4'!$H$18</definedName>
    <definedName name="_6304_5_1">'630-4'!$E$19</definedName>
    <definedName name="_6304_5_2">'630-4'!$F$19</definedName>
    <definedName name="_6304_5_3">'630-4'!$G$19</definedName>
    <definedName name="_6304_5_4">'630-4'!$H$19</definedName>
    <definedName name="_6304_6_1">'630-4'!$E$20</definedName>
    <definedName name="_6304_6_2">'630-4'!$F$20</definedName>
    <definedName name="_6304_6_3">'630-4'!$G$20</definedName>
    <definedName name="_6304_6_4">'630-4'!$H$20</definedName>
    <definedName name="_6304_7_1">'630-4'!$E$21</definedName>
    <definedName name="_6304_7_2">'630-4'!$F$21</definedName>
    <definedName name="_6304_7_3">'630-4'!$G$21</definedName>
    <definedName name="_6304_7_4">'630-4'!$H$21</definedName>
    <definedName name="_6304_8_1">'630-4'!$E$22</definedName>
    <definedName name="_6304_8_2">'630-4'!$F$22</definedName>
    <definedName name="_6304_8_3">'630-4'!$G$22</definedName>
    <definedName name="_6304_8_4">'630-4'!$H$22</definedName>
    <definedName name="_6304_9_1">'630-4'!$E$23</definedName>
    <definedName name="_6304_9_2">'630-4'!$F$23</definedName>
    <definedName name="_6304_9_3">'630-4'!$G$23</definedName>
    <definedName name="_6304_9_4">'630-4'!$H$23</definedName>
    <definedName name="_6304A_10_1">'630-4A'!$E$24</definedName>
    <definedName name="_6304A_10_2">'630-4A'!$F$24</definedName>
    <definedName name="_6304A_10_3">'630-4A'!$G$24</definedName>
    <definedName name="_6304A_11_1">'630-4A'!$E$25</definedName>
    <definedName name="_6304A_11_2">'630-4A'!$F$25</definedName>
    <definedName name="_6304A_11_3">'630-4A'!$G$25</definedName>
    <definedName name="_6304A_12_1">'630-4A'!$E$26</definedName>
    <definedName name="_6304A_12_2">'630-4A'!$F$26</definedName>
    <definedName name="_6304A_12_3">'630-4A'!$G$26</definedName>
    <definedName name="_6304A_13_1">'630-4A'!$E$27</definedName>
    <definedName name="_6304A_13_2">'630-4A'!$F$27</definedName>
    <definedName name="_6304A_13_3">'630-4A'!$G$27</definedName>
    <definedName name="_6304A_14_1">'630-4A'!$E$28</definedName>
    <definedName name="_6304A_14_2">'630-4A'!$F$28</definedName>
    <definedName name="_6304A_14_3">'630-4A'!$G$28</definedName>
    <definedName name="_6304A_1_1">'630-4A'!$E$15</definedName>
    <definedName name="_6304A_1_2">'630-4A'!$F$15</definedName>
    <definedName name="_6304A_1_3">'630-4A'!$G$15</definedName>
    <definedName name="_6304A_2_1">'630-4A'!$E$16</definedName>
    <definedName name="_6304A_2_2">'630-4A'!$F$16</definedName>
    <definedName name="_6304A_2_3">'630-4A'!$G$16</definedName>
    <definedName name="_6304A_3_1">'630-4A'!$E$17</definedName>
    <definedName name="_6304A_3_2">'630-4A'!$F$17</definedName>
    <definedName name="_6304A_3_3">'630-4A'!$G$17</definedName>
    <definedName name="_6304A_4_1">'630-4A'!$E$18</definedName>
    <definedName name="_6304A_4_2">'630-4A'!$F$18</definedName>
    <definedName name="_6304A_4_3">'630-4A'!$G$18</definedName>
    <definedName name="_6304A_5_1">'630-4A'!$E$19</definedName>
    <definedName name="_6304A_5_2">'630-4A'!$F$19</definedName>
    <definedName name="_6304A_5_3">'630-4A'!$G$19</definedName>
    <definedName name="_6304A_6_1">'630-4A'!$E$20</definedName>
    <definedName name="_6304A_6_2">'630-4A'!$F$20</definedName>
    <definedName name="_6304A_6_3">'630-4A'!$G$20</definedName>
    <definedName name="_6304A_7_1">'630-4A'!$E$21</definedName>
    <definedName name="_6304A_7_2">'630-4A'!$F$21</definedName>
    <definedName name="_6304A_7_3">'630-4A'!$G$21</definedName>
    <definedName name="_6304A_8_1">'630-4A'!$E$22</definedName>
    <definedName name="_6304A_8_2">'630-4A'!$F$22</definedName>
    <definedName name="_6304A_8_3">'630-4A'!$G$22</definedName>
    <definedName name="_6304A_9_1">'630-4A'!$E$23</definedName>
    <definedName name="_6304A_9_2">'630-4A'!$F$23</definedName>
    <definedName name="_6304A_9_3">'630-4A'!$G$23</definedName>
    <definedName name="_6304B_10_1">'630-4B'!$E$24</definedName>
    <definedName name="_6304B_10_2">'630-4B'!$F$24</definedName>
    <definedName name="_6304B_10_3">'630-4B'!$G$24</definedName>
    <definedName name="_6304B_10_4">'630-4B'!$H$24</definedName>
    <definedName name="_6304B_1_1">'630-4B'!$E$15</definedName>
    <definedName name="_6304B_1_2">'630-4B'!$F$15</definedName>
    <definedName name="_6304B_1_3">'630-4B'!$G$15</definedName>
    <definedName name="_6304B_1_4">'630-4B'!$H$15</definedName>
    <definedName name="_6304B_2_1">'630-4B'!$E$16</definedName>
    <definedName name="_6304B_2_2">'630-4B'!$F$16</definedName>
    <definedName name="_6304B_2_3">'630-4B'!$G$16</definedName>
    <definedName name="_6304B_2_4">'630-4B'!$H$16</definedName>
    <definedName name="_6304B_3_1">'630-4B'!$E$17</definedName>
    <definedName name="_6304B_3_2">'630-4B'!$F$17</definedName>
    <definedName name="_6304B_3_3">'630-4B'!$G$17</definedName>
    <definedName name="_6304B_3_4">'630-4B'!$H$17</definedName>
    <definedName name="_6304B_4_1">'630-4B'!$E$18</definedName>
    <definedName name="_6304B_4_2">'630-4B'!$F$18</definedName>
    <definedName name="_6304B_4_3">'630-4B'!$G$18</definedName>
    <definedName name="_6304B_4_4">'630-4B'!$H$18</definedName>
    <definedName name="_6304B_5_1">'630-4B'!$E$19</definedName>
    <definedName name="_6304B_5_2">'630-4B'!$F$19</definedName>
    <definedName name="_6304B_5_3">'630-4B'!$G$19</definedName>
    <definedName name="_6304B_5_4">'630-4B'!$H$19</definedName>
    <definedName name="_6304B_6_1">'630-4B'!$E$20</definedName>
    <definedName name="_6304B_6_2">'630-4B'!$F$20</definedName>
    <definedName name="_6304B_6_3">'630-4B'!$G$20</definedName>
    <definedName name="_6304B_6_4">'630-4B'!$H$20</definedName>
    <definedName name="_6304B_7_1">'630-4B'!$E$21</definedName>
    <definedName name="_6304B_7_2">'630-4B'!$F$21</definedName>
    <definedName name="_6304B_7_3">'630-4B'!$G$21</definedName>
    <definedName name="_6304B_7_4">'630-4B'!$H$21</definedName>
    <definedName name="_6304B_8_1">'630-4B'!$E$22</definedName>
    <definedName name="_6304B_8_2">'630-4B'!$F$22</definedName>
    <definedName name="_6304B_8_3">'630-4B'!$G$22</definedName>
    <definedName name="_6304B_8_4">'630-4B'!$H$22</definedName>
    <definedName name="_6304B_9_1">'630-4B'!$E$23</definedName>
    <definedName name="_6304B_9_2">'630-4B'!$F$23</definedName>
    <definedName name="_6304B_9_3">'630-4B'!$G$23</definedName>
    <definedName name="_6304B_9_4">'630-4B'!$H$23</definedName>
    <definedName name="_63050_10_1">'630-50'!$E$24</definedName>
    <definedName name="_63050_10_2">'630-50'!$F$24</definedName>
    <definedName name="_63050_10_3">'630-50'!$G$24</definedName>
    <definedName name="_63050_10_4">'630-50'!$I$24</definedName>
    <definedName name="_63050_11_1">'630-50'!$E$25</definedName>
    <definedName name="_63050_11_2">'630-50'!$F$25</definedName>
    <definedName name="_63050_11_3">'630-50'!$G$25</definedName>
    <definedName name="_63050_11_4">'630-50'!$I$25</definedName>
    <definedName name="_63050_12_1">'630-50'!$E$26</definedName>
    <definedName name="_63050_12_2">'630-50'!$F$26</definedName>
    <definedName name="_63050_12_3">'630-50'!$G$26</definedName>
    <definedName name="_63050_12_4">'630-50'!$I$26</definedName>
    <definedName name="_63050_1_1">'630-50'!$E$15</definedName>
    <definedName name="_63050_1_2">'630-50'!$F$15</definedName>
    <definedName name="_63050_1_3">'630-50'!$G$15</definedName>
    <definedName name="_63050_1_4">'630-50'!$I$15</definedName>
    <definedName name="_63050_2_1">'630-50'!$E$16</definedName>
    <definedName name="_63050_2_2">'630-50'!$F$16</definedName>
    <definedName name="_63050_2_3">'630-50'!$G$16</definedName>
    <definedName name="_63050_2_4">'630-50'!$I$16</definedName>
    <definedName name="_63050_3_1">'630-50'!$E$17</definedName>
    <definedName name="_63050_3_2">'630-50'!$F$17</definedName>
    <definedName name="_63050_3_3">'630-50'!$G$17</definedName>
    <definedName name="_63050_3_4">'630-50'!$I$17</definedName>
    <definedName name="_63050_4_1">'630-50'!$E$18</definedName>
    <definedName name="_63050_4_2">'630-50'!$F$18</definedName>
    <definedName name="_63050_4_3">'630-50'!$G$18</definedName>
    <definedName name="_63050_4_4">'630-50'!$I$18</definedName>
    <definedName name="_63050_5_1">'630-50'!$E$19</definedName>
    <definedName name="_63050_5_2">'630-50'!$F$19</definedName>
    <definedName name="_63050_5_3">'630-50'!$G$19</definedName>
    <definedName name="_63050_5_4">'630-50'!$I$19</definedName>
    <definedName name="_63050_6_1">'630-50'!$E$20</definedName>
    <definedName name="_63050_6_2">'630-50'!$F$20</definedName>
    <definedName name="_63050_6_3">'630-50'!$G$20</definedName>
    <definedName name="_63050_6_4">'630-50'!$I$20</definedName>
    <definedName name="_63050_7_1">'630-50'!$E$21</definedName>
    <definedName name="_63050_7_2">'630-50'!$F$21</definedName>
    <definedName name="_63050_7_3">'630-50'!$G$21</definedName>
    <definedName name="_63050_7_4">'630-50'!$I$21</definedName>
    <definedName name="_63050_8_1">'630-50'!$E$22</definedName>
    <definedName name="_63050_8_2">'630-50'!$F$22</definedName>
    <definedName name="_63050_8_3">'630-50'!$G$22</definedName>
    <definedName name="_63050_8_4">'630-50'!$I$22</definedName>
    <definedName name="_63050_9_1">'630-50'!$E$23</definedName>
    <definedName name="_63050_9_2">'630-50'!$F$23</definedName>
    <definedName name="_63050_9_3">'630-50'!$G$23</definedName>
    <definedName name="_63050_9_4">'630-50'!$I$23</definedName>
    <definedName name="_63051_10_1">'630-51'!$E$24</definedName>
    <definedName name="_63051_10_2">'630-51'!$G$24</definedName>
    <definedName name="_63051_1_1">'630-51'!$E$15</definedName>
    <definedName name="_63051_1_2">'630-51'!$G$15</definedName>
    <definedName name="_63051_2_1">'630-51'!$E$16</definedName>
    <definedName name="_63051_2_2">'630-51'!$G$16</definedName>
    <definedName name="_63051_3_1">'630-51'!$E$17</definedName>
    <definedName name="_63051_3_2">'630-51'!$G$17</definedName>
    <definedName name="_63051_4_1">'630-51'!$E$18</definedName>
    <definedName name="_63051_4_2">'630-51'!$G$18</definedName>
    <definedName name="_63051_5_1">'630-51'!$E$19</definedName>
    <definedName name="_63051_5_2">'630-51'!$G$19</definedName>
    <definedName name="_63051_6_1">'630-51'!$E$20</definedName>
    <definedName name="_63051_6_2">'630-51'!$G$20</definedName>
    <definedName name="_63051_7_1">'630-51'!$E$21</definedName>
    <definedName name="_63051_7_2">'630-51'!$G$21</definedName>
    <definedName name="_63051_8_1">'630-51'!$E$22</definedName>
    <definedName name="_63051_8_2">'630-51'!$G$22</definedName>
    <definedName name="_63051_9_1">'630-51'!$E$23</definedName>
    <definedName name="_63051_9_2">'630-51'!$G$23</definedName>
    <definedName name="_63052_10_1">'630-52'!$E$24</definedName>
    <definedName name="_63052_11_1">'630-52'!$E$25</definedName>
    <definedName name="_63052_12_1">'630-52'!$E$26</definedName>
    <definedName name="_63052_13_1">'630-52'!$E$27</definedName>
    <definedName name="_63052_14_1">'630-52'!$E$28</definedName>
    <definedName name="_63052_15_1">'630-52'!$E$29</definedName>
    <definedName name="_63052_16_1">'630-52'!$E$30</definedName>
    <definedName name="_63052_17_1">'630-52'!$E$31</definedName>
    <definedName name="_63052_18_1">'630-52'!$E$32</definedName>
    <definedName name="_63052_19_1">'630-52'!$E$33</definedName>
    <definedName name="_63052_1_1">'630-52'!$E$15</definedName>
    <definedName name="_63052_20_1">'630-52'!$E$34</definedName>
    <definedName name="_63052_21_1">'630-52'!$E$35</definedName>
    <definedName name="_63052_22_1">'630-52'!$E$36</definedName>
    <definedName name="_63052_23_1">'630-52'!$E$37</definedName>
    <definedName name="_63052_24_1">'630-52'!$E$38</definedName>
    <definedName name="_63052_25_1">'630-52'!$E$39</definedName>
    <definedName name="_63052_26_1">'630-52'!$E$40</definedName>
    <definedName name="_63052_27_1">'630-52'!$E$41</definedName>
    <definedName name="_63052_28_1">'630-52'!$E$42</definedName>
    <definedName name="_63052_29_1">'630-52'!$E$43</definedName>
    <definedName name="_63052_2_1">'630-52'!$E$16</definedName>
    <definedName name="_63052_30_1">'630-52'!$E$44</definedName>
    <definedName name="_63052_32_1">'630-52'!$E$45</definedName>
    <definedName name="_63052_33_1">'630-52'!$E$46</definedName>
    <definedName name="_63052_34_1">'630-52'!$E$47</definedName>
    <definedName name="_63052_35_1">'630-52'!$E$48</definedName>
    <definedName name="_63052_3_1">'630-52'!$E$17</definedName>
    <definedName name="_63052_4_1">'630-52'!$E$18</definedName>
    <definedName name="_63052_5_1">'630-52'!$E$19</definedName>
    <definedName name="_63052_6_1">'630-52'!$E$20</definedName>
    <definedName name="_63052_7_1">'630-52'!$E$21</definedName>
    <definedName name="_63052_8_1">'630-52'!$E$22</definedName>
    <definedName name="_63052_9_1">'630-52'!$E$23</definedName>
    <definedName name="_63053_10_1">'630-53'!$F$24</definedName>
    <definedName name="_63053_11_1">'630-53'!$F$25</definedName>
    <definedName name="_63053_12_1">'630-53'!$F$26</definedName>
    <definedName name="_63053_13_1">'630-53'!$F$27</definedName>
    <definedName name="_63053_14_1">'630-53'!$F$28</definedName>
    <definedName name="_63053_15_1">'630-53'!$F$29</definedName>
    <definedName name="_63053_16_1">'630-53'!$F$30</definedName>
    <definedName name="_63053_17_1">'630-53'!$F$31</definedName>
    <definedName name="_63053_18_1">'630-53'!$F$32</definedName>
    <definedName name="_63053_19_1">'630-53'!$F$33</definedName>
    <definedName name="_63053_1_1">'630-53'!$F$15</definedName>
    <definedName name="_63053_2_1">'630-53'!$F$16</definedName>
    <definedName name="_63053_3_1">'630-53'!$F$17</definedName>
    <definedName name="_63053_4_1">'630-53'!$F$18</definedName>
    <definedName name="_63053_5_1">'630-53'!$F$19</definedName>
    <definedName name="_63053_6_1">'630-53'!$F$20</definedName>
    <definedName name="_63053_7_1">'630-53'!$F$21</definedName>
    <definedName name="_63053_8_1">'630-53'!$F$22</definedName>
    <definedName name="_63053_9_1">'630-53'!$F$23</definedName>
    <definedName name="_63054_1_1">'630-54'!$D$15</definedName>
    <definedName name="_63054_1_2">'630-54'!$F$15</definedName>
    <definedName name="_63054_2_1">'630-54'!$D$16</definedName>
    <definedName name="_63054_2_2">'630-54'!$F$16</definedName>
    <definedName name="_63054_3_1">'630-54'!$D$17</definedName>
    <definedName name="_63054_3_2">'630-54'!$F$17</definedName>
    <definedName name="_63054_4_1">'630-54'!$D$18</definedName>
    <definedName name="_63054_4_2">'630-54'!$F$18</definedName>
    <definedName name="_63055_1_1">'630-55'!$E$15</definedName>
    <definedName name="_63055_1_2">'630-55'!$F$15</definedName>
    <definedName name="_63055_1_3">'630-55'!$G$15</definedName>
    <definedName name="_63055_1_4">'630-55'!$H$15</definedName>
    <definedName name="_63055_2_1">'630-55'!$E$16</definedName>
    <definedName name="_63055_2_2">'630-55'!$F$16</definedName>
    <definedName name="_63055_2_3">'630-55'!$G$16</definedName>
    <definedName name="_63055_2_4">'630-55'!$H$16</definedName>
    <definedName name="_63055_3_1">'630-55'!$E$17</definedName>
    <definedName name="_63055_3_2">'630-55'!$F$17</definedName>
    <definedName name="_63055_3_3">'630-55'!$G$17</definedName>
    <definedName name="_63055_3_4">'630-55'!$H$17</definedName>
    <definedName name="_63055_4_1">'630-55'!$E$18</definedName>
    <definedName name="_63055_4_2">'630-55'!$F$18</definedName>
    <definedName name="_63055_4_3">'630-55'!$G$18</definedName>
    <definedName name="_63055_4_4">'630-55'!$H$18</definedName>
    <definedName name="_63055_5_1">'630-55'!$E$19</definedName>
    <definedName name="_63055_5_2">'630-55'!$F$19</definedName>
    <definedName name="_63055_5_3">'630-55'!$G$19</definedName>
    <definedName name="_63055_5_4">'630-55'!$H$19</definedName>
    <definedName name="_63055_6_1">'630-55'!$E$20</definedName>
    <definedName name="_63055_6_2">'630-55'!$F$20</definedName>
    <definedName name="_63055_6_3">'630-55'!$G$20</definedName>
    <definedName name="_63055_6_4">'630-55'!$H$20</definedName>
    <definedName name="_63055_7_1">'630-55'!$E$21</definedName>
    <definedName name="_63055_7_2">'630-55'!$F$21</definedName>
    <definedName name="_63055_7_3">'630-55'!$G$21</definedName>
    <definedName name="_63055_7_4">'630-55'!$H$21</definedName>
    <definedName name="_63056_1_1">'630-56'!$E$15</definedName>
    <definedName name="_63056_1_2">'630-56'!$F$15</definedName>
    <definedName name="_63056_1_3">'630-56'!$G$15</definedName>
    <definedName name="_63056_1_4">'630-56'!$H$15</definedName>
    <definedName name="_63056_1_5">'630-56'!$I$15</definedName>
    <definedName name="_63056_1_6">'630-56'!$J$15</definedName>
    <definedName name="_63056_2_1">'630-56'!$E$16</definedName>
    <definedName name="_63056_2_2">'630-56'!$F$16</definedName>
    <definedName name="_63056_2_3">'630-56'!$G$16</definedName>
    <definedName name="_63056_2_4">'630-56'!$H$16</definedName>
    <definedName name="_63056_2_5">'630-56'!$I$16</definedName>
    <definedName name="_63056_2_6">'630-56'!$J$16</definedName>
    <definedName name="_63056_3_1">'630-56'!$E$17</definedName>
    <definedName name="_63056_3_2">'630-56'!$F$17</definedName>
    <definedName name="_63056_3_3">'630-56'!$G$17</definedName>
    <definedName name="_63056_3_4">'630-56'!$H$17</definedName>
    <definedName name="_63056_3_5">'630-56'!$I$17</definedName>
    <definedName name="_63056_3_6">'630-56'!$J$17</definedName>
    <definedName name="_63056_4_1">'630-56'!$E$18</definedName>
    <definedName name="_63056_4_2">'630-56'!$F$18</definedName>
    <definedName name="_63056_4_3">'630-56'!$G$18</definedName>
    <definedName name="_63056_4_4">'630-56'!$H$18</definedName>
    <definedName name="_63056_4_5">'630-56'!$I$18</definedName>
    <definedName name="_63056_4_6">'630-56'!$J$18</definedName>
    <definedName name="_63056_5_1">'630-56'!$E$19</definedName>
    <definedName name="_63056_5_2">'630-56'!$F$19</definedName>
    <definedName name="_63056_5_3">'630-56'!$G$19</definedName>
    <definedName name="_63056_5_4">'630-56'!$H$19</definedName>
    <definedName name="_63056_5_5">'630-56'!$I$19</definedName>
    <definedName name="_63056_5_6">'630-56'!$J$19</definedName>
    <definedName name="_63056_6_1">'630-56'!$E$20</definedName>
    <definedName name="_63056_6_2">'630-56'!$F$20</definedName>
    <definedName name="_63056_6_3">'630-56'!$G$20</definedName>
    <definedName name="_63056_6_4">'630-56'!$H$20</definedName>
    <definedName name="_63056_6_5">'630-56'!$I$20</definedName>
    <definedName name="_63056_6_6">'630-56'!$J$20</definedName>
    <definedName name="_63057_1_1">'630-57'!$D$15</definedName>
    <definedName name="_63057_1_2">'630-57'!$F$15</definedName>
    <definedName name="_63057_2_1">'630-57'!$D$16</definedName>
    <definedName name="_63057_2_2">'630-57'!$F$16</definedName>
    <definedName name="_63058_10_1">'630-58'!$G$24</definedName>
    <definedName name="_63058_11_1">'630-58'!$G$25</definedName>
    <definedName name="_63058_12_1">'630-58'!$G$26</definedName>
    <definedName name="_63058_13_1">'630-58'!$G$27</definedName>
    <definedName name="_63058_14_1">'630-58'!$G$28</definedName>
    <definedName name="_63058_15_1">'630-58'!$G$29</definedName>
    <definedName name="_63058_16_1">'630-58'!$G$30</definedName>
    <definedName name="_63058_17_1">'630-58'!$G$31</definedName>
    <definedName name="_63058_18_1">'630-58'!$G$32</definedName>
    <definedName name="_63058_19_1">'630-58'!$G$33</definedName>
    <definedName name="_63058_1_1">'630-58'!$G$15</definedName>
    <definedName name="_63058_20_1">'630-58'!$G$34</definedName>
    <definedName name="_63058_21_1">'630-58'!$G$35</definedName>
    <definedName name="_63058_22_1">'630-58'!$G$36</definedName>
    <definedName name="_63058_23_1">'630-58'!$G$37</definedName>
    <definedName name="_63058_24_1">'630-58'!$G$38</definedName>
    <definedName name="_63058_25_1">'630-58'!$G$39</definedName>
    <definedName name="_63058_26_1">'630-58'!$G$40</definedName>
    <definedName name="_63058_27_1">'630-58'!$G$41</definedName>
    <definedName name="_63058_28_1">'630-58'!$G$42</definedName>
    <definedName name="_63058_29_1">'630-58'!$G$43</definedName>
    <definedName name="_63058_2_1">'630-58'!$G$16</definedName>
    <definedName name="_63058_30_1">'630-58'!$G$44</definedName>
    <definedName name="_63058_31_1">'630-58'!$G$45</definedName>
    <definedName name="_63058_32_1">'630-58'!$G$46</definedName>
    <definedName name="_63058_33_1">'630-58'!$G$47</definedName>
    <definedName name="_63058_34_1">'630-58'!$G$48</definedName>
    <definedName name="_63058_35_1">'630-58'!$G$49</definedName>
    <definedName name="_63058_36_1">'630-58'!$G$50</definedName>
    <definedName name="_63058_3_1">'630-58'!$G$17</definedName>
    <definedName name="_63058_4_1">'630-58'!$G$18</definedName>
    <definedName name="_63058_5_1">'630-58'!$G$19</definedName>
    <definedName name="_63058_6_1">'630-58'!$G$20</definedName>
    <definedName name="_63058_7_1">'630-58'!$G$21</definedName>
    <definedName name="_63058_8_1">'630-58'!$G$22</definedName>
    <definedName name="_63058_9_1">'630-58'!$G$23</definedName>
    <definedName name="_63059_10_1">'630-59'!$E$24</definedName>
    <definedName name="_63059_1_1">'630-59'!$E$15</definedName>
    <definedName name="_63059_2_1">'630-59'!$E$16</definedName>
    <definedName name="_63059_3_1">'630-59'!$E$17</definedName>
    <definedName name="_63059_4_1">'630-59'!$E$18</definedName>
    <definedName name="_63059_5_1">'630-59'!$E$19</definedName>
    <definedName name="_63059_6_1">'630-59'!$E$20</definedName>
    <definedName name="_63059_7_1">'630-59'!$E$21</definedName>
    <definedName name="_63059_8_1">'630-59'!$E$22</definedName>
    <definedName name="_63059_9_1">'630-59'!$E$23</definedName>
    <definedName name="_63060_10_1">'630-60'!$F$25</definedName>
    <definedName name="_63060_10_10">'630-60'!$P$25</definedName>
    <definedName name="_63060_10_11">'630-60'!$Q$25</definedName>
    <definedName name="_63060_10_12">'630-60'!$R$25</definedName>
    <definedName name="_63060_10_13">'630-60'!$S$25</definedName>
    <definedName name="_63060_10_14">'630-60'!$T$25</definedName>
    <definedName name="_63060_10_2">'630-60'!$G$25</definedName>
    <definedName name="_63060_10_3">'630-60'!$H$25</definedName>
    <definedName name="_63060_10_4">'630-60'!$I$25</definedName>
    <definedName name="_63060_10_5">'630-60'!$J$25</definedName>
    <definedName name="_63060_10_6">'630-60'!$K$25</definedName>
    <definedName name="_63060_10_7">'630-60'!$L$25</definedName>
    <definedName name="_63060_10_8">'630-60'!$N$25</definedName>
    <definedName name="_63060_10_9">'630-60'!$O$25</definedName>
    <definedName name="_63060_11_1">'630-60'!$F$26</definedName>
    <definedName name="_63060_11_10">'630-60'!$P$26</definedName>
    <definedName name="_63060_11_11">'630-60'!$Q$26</definedName>
    <definedName name="_63060_11_12">'630-60'!$R$26</definedName>
    <definedName name="_63060_11_13">'630-60'!$S$26</definedName>
    <definedName name="_63060_11_14">'630-60'!$T$26</definedName>
    <definedName name="_63060_11_2">'630-60'!$G$26</definedName>
    <definedName name="_63060_11_3">'630-60'!$H$26</definedName>
    <definedName name="_63060_11_4">'630-60'!$I$26</definedName>
    <definedName name="_63060_11_5">'630-60'!$J$26</definedName>
    <definedName name="_63060_11_6">'630-60'!$K$26</definedName>
    <definedName name="_63060_11_7">'630-60'!$L$26</definedName>
    <definedName name="_63060_11_8">'630-60'!$N$26</definedName>
    <definedName name="_63060_11_9">'630-60'!$O$26</definedName>
    <definedName name="_63060_12_1">'630-60'!$F$27</definedName>
    <definedName name="_63060_12_10">'630-60'!$P$27</definedName>
    <definedName name="_63060_12_11">'630-60'!$Q$27</definedName>
    <definedName name="_63060_12_12">'630-60'!$R$27</definedName>
    <definedName name="_63060_12_13">'630-60'!$S$27</definedName>
    <definedName name="_63060_12_14">'630-60'!$T$27</definedName>
    <definedName name="_63060_12_2">'630-60'!$G$27</definedName>
    <definedName name="_63060_12_3">'630-60'!$H$27</definedName>
    <definedName name="_63060_12_4">'630-60'!$I$27</definedName>
    <definedName name="_63060_12_5">'630-60'!$J$27</definedName>
    <definedName name="_63060_12_6">'630-60'!$K$27</definedName>
    <definedName name="_63060_12_7">'630-60'!$L$27</definedName>
    <definedName name="_63060_12_8">'630-60'!$N$27</definedName>
    <definedName name="_63060_12_9">'630-60'!$O$27</definedName>
    <definedName name="_63060_13_1">'630-60'!$F$28</definedName>
    <definedName name="_63060_13_10">'630-60'!$P$28</definedName>
    <definedName name="_63060_13_11">'630-60'!$Q$28</definedName>
    <definedName name="_63060_13_12">'630-60'!$R$28</definedName>
    <definedName name="_63060_13_13">'630-60'!$S$28</definedName>
    <definedName name="_63060_13_14">'630-60'!$T$28</definedName>
    <definedName name="_63060_13_2">'630-60'!$G$28</definedName>
    <definedName name="_63060_13_3">'630-60'!$H$28</definedName>
    <definedName name="_63060_13_4">'630-60'!$I$28</definedName>
    <definedName name="_63060_13_5">'630-60'!$J$28</definedName>
    <definedName name="_63060_13_6">'630-60'!$K$28</definedName>
    <definedName name="_63060_13_7">'630-60'!$L$28</definedName>
    <definedName name="_63060_13_8">'630-60'!$N$28</definedName>
    <definedName name="_63060_13_9">'630-60'!$O$28</definedName>
    <definedName name="_63060_14_1">'630-60'!$F$29</definedName>
    <definedName name="_63060_14_10">'630-60'!$P$29</definedName>
    <definedName name="_63060_14_11">'630-60'!$Q$29</definedName>
    <definedName name="_63060_14_12">'630-60'!$R$29</definedName>
    <definedName name="_63060_14_13">'630-60'!$S$29</definedName>
    <definedName name="_63060_14_14">'630-60'!$T$29</definedName>
    <definedName name="_63060_14_2">'630-60'!$G$29</definedName>
    <definedName name="_63060_14_3">'630-60'!$H$29</definedName>
    <definedName name="_63060_14_4">'630-60'!$I$29</definedName>
    <definedName name="_63060_14_5">'630-60'!$J$29</definedName>
    <definedName name="_63060_14_6">'630-60'!$K$29</definedName>
    <definedName name="_63060_14_7">'630-60'!$L$29</definedName>
    <definedName name="_63060_14_8">'630-60'!$N$29</definedName>
    <definedName name="_63060_14_9">'630-60'!$O$29</definedName>
    <definedName name="_63060_15_1">'630-60'!$F$30</definedName>
    <definedName name="_63060_15_10">'630-60'!$P$30</definedName>
    <definedName name="_63060_15_11">'630-60'!$Q$30</definedName>
    <definedName name="_63060_15_12">'630-60'!$R$30</definedName>
    <definedName name="_63060_15_13">'630-60'!$S$30</definedName>
    <definedName name="_63060_15_14">'630-60'!$T$30</definedName>
    <definedName name="_63060_15_2">'630-60'!$G$30</definedName>
    <definedName name="_63060_15_3">'630-60'!$H$30</definedName>
    <definedName name="_63060_15_4">'630-60'!$I$30</definedName>
    <definedName name="_63060_15_5">'630-60'!$J$30</definedName>
    <definedName name="_63060_15_6">'630-60'!$K$30</definedName>
    <definedName name="_63060_15_7">'630-60'!$L$30</definedName>
    <definedName name="_63060_15_8">'630-60'!$N$30</definedName>
    <definedName name="_63060_15_9">'630-60'!$O$30</definedName>
    <definedName name="_63060_1_1">'630-60'!$F$16</definedName>
    <definedName name="_63060_1_10">'630-60'!$P$16</definedName>
    <definedName name="_63060_1_11">'630-60'!$Q$16</definedName>
    <definedName name="_63060_1_12">'630-60'!$R$16</definedName>
    <definedName name="_63060_1_13">'630-60'!$S$16</definedName>
    <definedName name="_63060_1_14">'630-60'!$T$16</definedName>
    <definedName name="_63060_1_2">'630-60'!$G$16</definedName>
    <definedName name="_63060_1_3">'630-60'!$H$16</definedName>
    <definedName name="_63060_1_4">'630-60'!$I$16</definedName>
    <definedName name="_63060_1_5">'630-60'!$J$16</definedName>
    <definedName name="_63060_1_6">'630-60'!$K$16</definedName>
    <definedName name="_63060_1_7">'630-60'!$L$16</definedName>
    <definedName name="_63060_1_8">'630-60'!$N$16</definedName>
    <definedName name="_63060_1_9">'630-60'!$O$16</definedName>
    <definedName name="_63060_2_1">'630-60'!$F$17</definedName>
    <definedName name="_63060_2_10">'630-60'!$P$17</definedName>
    <definedName name="_63060_2_11">'630-60'!$Q$17</definedName>
    <definedName name="_63060_2_12">'630-60'!$R$17</definedName>
    <definedName name="_63060_2_13">'630-60'!$S$17</definedName>
    <definedName name="_63060_2_14">'630-60'!$T$17</definedName>
    <definedName name="_63060_2_2">'630-60'!$G$17</definedName>
    <definedName name="_63060_2_3">'630-60'!$H$17</definedName>
    <definedName name="_63060_2_4">'630-60'!$I$17</definedName>
    <definedName name="_63060_2_5">'630-60'!$J$17</definedName>
    <definedName name="_63060_2_6">'630-60'!$K$17</definedName>
    <definedName name="_63060_2_7">'630-60'!$L$17</definedName>
    <definedName name="_63060_2_8">'630-60'!$N$17</definedName>
    <definedName name="_63060_2_9">'630-60'!$O$17</definedName>
    <definedName name="_63060_3_1">'630-60'!$F$18</definedName>
    <definedName name="_63060_3_10">'630-60'!$P$18</definedName>
    <definedName name="_63060_3_11">'630-60'!$Q$18</definedName>
    <definedName name="_63060_3_12">'630-60'!$R$18</definedName>
    <definedName name="_63060_3_13">'630-60'!$S$18</definedName>
    <definedName name="_63060_3_14">'630-60'!$T$18</definedName>
    <definedName name="_63060_3_2">'630-60'!$G$18</definedName>
    <definedName name="_63060_3_3">'630-60'!$H$18</definedName>
    <definedName name="_63060_3_4">'630-60'!$I$18</definedName>
    <definedName name="_63060_3_5">'630-60'!$J$18</definedName>
    <definedName name="_63060_3_6">'630-60'!$K$18</definedName>
    <definedName name="_63060_3_7">'630-60'!$L$18</definedName>
    <definedName name="_63060_3_8">'630-60'!$N$18</definedName>
    <definedName name="_63060_3_9">'630-60'!$O$18</definedName>
    <definedName name="_63060_4_1">'630-60'!$F$19</definedName>
    <definedName name="_63060_4_10">'630-60'!$P$19</definedName>
    <definedName name="_63060_4_11">'630-60'!$Q$19</definedName>
    <definedName name="_63060_4_12">'630-60'!$R$19</definedName>
    <definedName name="_63060_4_13">'630-60'!$S$19</definedName>
    <definedName name="_63060_4_14">'630-60'!$T$19</definedName>
    <definedName name="_63060_4_2">'630-60'!$G$19</definedName>
    <definedName name="_63060_4_3">'630-60'!$H$19</definedName>
    <definedName name="_63060_4_4">'630-60'!$I$19</definedName>
    <definedName name="_63060_4_5">'630-60'!$J$19</definedName>
    <definedName name="_63060_4_6">'630-60'!$K$19</definedName>
    <definedName name="_63060_4_7">'630-60'!$L$19</definedName>
    <definedName name="_63060_4_8">'630-60'!$N$19</definedName>
    <definedName name="_63060_4_9">'630-60'!$O$19</definedName>
    <definedName name="_63060_5_1">'630-60'!$F$20</definedName>
    <definedName name="_63060_5_10">'630-60'!$P$20</definedName>
    <definedName name="_63060_5_11">'630-60'!$Q$20</definedName>
    <definedName name="_63060_5_12">'630-60'!$R$20</definedName>
    <definedName name="_63060_5_13">'630-60'!$S$20</definedName>
    <definedName name="_63060_5_14">'630-60'!$T$20</definedName>
    <definedName name="_63060_5_2">'630-60'!$G$20</definedName>
    <definedName name="_63060_5_3">'630-60'!$H$20</definedName>
    <definedName name="_63060_5_4">'630-60'!$I$20</definedName>
    <definedName name="_63060_5_5">'630-60'!$J$20</definedName>
    <definedName name="_63060_5_6">'630-60'!$K$20</definedName>
    <definedName name="_63060_5_7">'630-60'!$L$20</definedName>
    <definedName name="_63060_5_8">'630-60'!$N$20</definedName>
    <definedName name="_63060_5_9">'630-60'!$O$20</definedName>
    <definedName name="_63060_6_1">'630-60'!$F$21</definedName>
    <definedName name="_63060_6_10">'630-60'!$P$21</definedName>
    <definedName name="_63060_6_11">'630-60'!$Q$21</definedName>
    <definedName name="_63060_6_12">'630-60'!$R$21</definedName>
    <definedName name="_63060_6_13">'630-60'!$S$21</definedName>
    <definedName name="_63060_6_14">'630-60'!$T$21</definedName>
    <definedName name="_63060_6_2">'630-60'!$G$21</definedName>
    <definedName name="_63060_6_3">'630-60'!$H$21</definedName>
    <definedName name="_63060_6_4">'630-60'!$I$21</definedName>
    <definedName name="_63060_6_5">'630-60'!$J$21</definedName>
    <definedName name="_63060_6_6">'630-60'!$K$21</definedName>
    <definedName name="_63060_6_7">'630-60'!$L$21</definedName>
    <definedName name="_63060_6_8">'630-60'!$N$21</definedName>
    <definedName name="_63060_6_9">'630-60'!$O$21</definedName>
    <definedName name="_63060_7_1">'630-60'!$F$22</definedName>
    <definedName name="_63060_7_10">'630-60'!$P$22</definedName>
    <definedName name="_63060_7_11">'630-60'!$Q$22</definedName>
    <definedName name="_63060_7_12">'630-60'!$R$22</definedName>
    <definedName name="_63060_7_13">'630-60'!$S$22</definedName>
    <definedName name="_63060_7_14">'630-60'!$T$22</definedName>
    <definedName name="_63060_7_2">'630-60'!$G$22</definedName>
    <definedName name="_63060_7_3">'630-60'!$H$22</definedName>
    <definedName name="_63060_7_4">'630-60'!$I$22</definedName>
    <definedName name="_63060_7_5">'630-60'!$J$22</definedName>
    <definedName name="_63060_7_6">'630-60'!$K$22</definedName>
    <definedName name="_63060_7_7">'630-60'!$L$22</definedName>
    <definedName name="_63060_7_8">'630-60'!$N$22</definedName>
    <definedName name="_63060_7_9">'630-60'!$O$22</definedName>
    <definedName name="_63060_8_1">'630-60'!$F$23</definedName>
    <definedName name="_63060_8_10">'630-60'!$P$23</definedName>
    <definedName name="_63060_8_11">'630-60'!$Q$23</definedName>
    <definedName name="_63060_8_12">'630-60'!$R$23</definedName>
    <definedName name="_63060_8_13">'630-60'!$S$23</definedName>
    <definedName name="_63060_8_14">'630-60'!$T$23</definedName>
    <definedName name="_63060_8_2">'630-60'!$G$23</definedName>
    <definedName name="_63060_8_3">'630-60'!$H$23</definedName>
    <definedName name="_63060_8_4">'630-60'!$I$23</definedName>
    <definedName name="_63060_8_5">'630-60'!$J$23</definedName>
    <definedName name="_63060_8_6">'630-60'!$K$23</definedName>
    <definedName name="_63060_8_7">'630-60'!$L$23</definedName>
    <definedName name="_63060_8_8">'630-60'!$N$23</definedName>
    <definedName name="_63060_8_9">'630-60'!$O$23</definedName>
    <definedName name="_63060_9_1">'630-60'!$F$24</definedName>
    <definedName name="_63060_9_10">'630-60'!$P$24</definedName>
    <definedName name="_63060_9_11">'630-60'!$Q$24</definedName>
    <definedName name="_63060_9_12">'630-60'!$R$24</definedName>
    <definedName name="_63060_9_13">'630-60'!$S$24</definedName>
    <definedName name="_63060_9_14">'630-60'!$T$24</definedName>
    <definedName name="_63060_9_2">'630-60'!$G$24</definedName>
    <definedName name="_63060_9_3">'630-60'!$H$24</definedName>
    <definedName name="_63060_9_4">'630-60'!$I$24</definedName>
    <definedName name="_63060_9_5">'630-60'!$J$24</definedName>
    <definedName name="_63060_9_6">'630-60'!$K$24</definedName>
    <definedName name="_63060_9_7">'630-60'!$L$24</definedName>
    <definedName name="_63060_9_8">'630-60'!$N$24</definedName>
    <definedName name="_63060_9_9">'630-60'!$O$24</definedName>
    <definedName name="_63061_10_1">'630-61'!$E$24</definedName>
    <definedName name="_63061_10_2">'630-61'!$G$24</definedName>
    <definedName name="_63061_11_1">'630-61'!$E$25</definedName>
    <definedName name="_63061_11_2">'630-61'!$G$25</definedName>
    <definedName name="_63061_12_1">'630-61'!$E$26</definedName>
    <definedName name="_63061_12_2">'630-61'!$G$26</definedName>
    <definedName name="_63061_13_1">'630-61'!$E$27</definedName>
    <definedName name="_63061_13_2">'630-61'!$G$27</definedName>
    <definedName name="_63061_14_1">'630-61'!$E$28</definedName>
    <definedName name="_63061_14_2">'630-61'!$G$28</definedName>
    <definedName name="_63061_15_1">'630-61'!$E$29</definedName>
    <definedName name="_63061_15_2">'630-61'!$G$29</definedName>
    <definedName name="_63061_16_1">'630-61'!$E$30</definedName>
    <definedName name="_63061_16_2">'630-61'!$G$30</definedName>
    <definedName name="_63061_17_1">'630-61'!$E$31</definedName>
    <definedName name="_63061_17_2">'630-61'!$G$31</definedName>
    <definedName name="_63061_1_1">'630-61'!$E$15</definedName>
    <definedName name="_63061_1_2">'630-61'!$G$15</definedName>
    <definedName name="_63061_2_1">'630-61'!$E$16</definedName>
    <definedName name="_63061_2_2">'630-61'!$G$16</definedName>
    <definedName name="_63061_3_1">'630-61'!$E$17</definedName>
    <definedName name="_63061_3_2">'630-61'!$G$17</definedName>
    <definedName name="_63061_4_1">'630-61'!$E$18</definedName>
    <definedName name="_63061_4_2">'630-61'!$G$18</definedName>
    <definedName name="_63061_5_1">'630-61'!$E$19</definedName>
    <definedName name="_63061_5_2">'630-61'!$G$19</definedName>
    <definedName name="_63061_6_1">'630-61'!$E$20</definedName>
    <definedName name="_63061_6_2">'630-61'!$G$20</definedName>
    <definedName name="_63061_7_1">'630-61'!$E$21</definedName>
    <definedName name="_63061_7_2">'630-61'!$G$21</definedName>
    <definedName name="_63061_8_1">'630-61'!$E$22</definedName>
    <definedName name="_63061_8_2">'630-61'!$G$22</definedName>
    <definedName name="_63061_9_1">'630-61'!$E$23</definedName>
    <definedName name="_63061_9_2">'630-61'!$G$23</definedName>
    <definedName name="_63062_10_1">'630-62'!$E$24</definedName>
    <definedName name="_63062_10_2">'630-62'!$F$24</definedName>
    <definedName name="_63062_10_3">'630-62'!$G$24</definedName>
    <definedName name="_63062_11_1">'630-62'!$E$25</definedName>
    <definedName name="_63062_11_2">'630-62'!$F$25</definedName>
    <definedName name="_63062_11_3">'630-62'!$G$25</definedName>
    <definedName name="_63062_12_1">'630-62'!$E$26</definedName>
    <definedName name="_63062_12_2">'630-62'!$F$26</definedName>
    <definedName name="_63062_12_3">'630-62'!$G$26</definedName>
    <definedName name="_63062_13_1">'630-62'!$E$27</definedName>
    <definedName name="_63062_13_2">'630-62'!$F$27</definedName>
    <definedName name="_63062_13_3">'630-62'!$G$27</definedName>
    <definedName name="_63062_14_1">'630-62'!$E$28</definedName>
    <definedName name="_63062_14_2">'630-62'!$F$28</definedName>
    <definedName name="_63062_14_3">'630-62'!$G$28</definedName>
    <definedName name="_63062_15_1">'630-62'!$E$29</definedName>
    <definedName name="_63062_15_2">'630-62'!$F$29</definedName>
    <definedName name="_63062_15_3">'630-62'!$G$29</definedName>
    <definedName name="_63062_16_1">'630-62'!$E$30</definedName>
    <definedName name="_63062_16_2">'630-62'!$F$30</definedName>
    <definedName name="_63062_16_3">'630-62'!$G$30</definedName>
    <definedName name="_63062_17_1">'630-62'!$E$31</definedName>
    <definedName name="_63062_17_2">'630-62'!$F$31</definedName>
    <definedName name="_63062_17_3">'630-62'!$G$31</definedName>
    <definedName name="_63062_18_1">'630-62'!$E$32</definedName>
    <definedName name="_63062_18_2">'630-62'!$F$32</definedName>
    <definedName name="_63062_18_3">'630-62'!$G$32</definedName>
    <definedName name="_63062_19_1">'630-62'!$E$33</definedName>
    <definedName name="_63062_19_2">'630-62'!$F$33</definedName>
    <definedName name="_63062_19_3">'630-62'!$G$33</definedName>
    <definedName name="_63062_1_1">'630-62'!$E$15</definedName>
    <definedName name="_63062_1_2">'630-62'!$F$15</definedName>
    <definedName name="_63062_1_3">'630-62'!$G$15</definedName>
    <definedName name="_63062_20_1">'630-62'!$E$34</definedName>
    <definedName name="_63062_20_2">'630-62'!$F$34</definedName>
    <definedName name="_63062_20_3">'630-62'!$G$34</definedName>
    <definedName name="_63062_21_1">'630-62'!$E$35</definedName>
    <definedName name="_63062_21_2">'630-62'!$F$35</definedName>
    <definedName name="_63062_21_3">'630-62'!$G$35</definedName>
    <definedName name="_63062_22_1">'630-62'!$E$36</definedName>
    <definedName name="_63062_22_2">'630-62'!$F$36</definedName>
    <definedName name="_63062_22_3">'630-62'!$G$36</definedName>
    <definedName name="_63062_23_1">'630-62'!$E$37</definedName>
    <definedName name="_63062_23_2">'630-62'!$F$37</definedName>
    <definedName name="_63062_23_3">'630-62'!$G$37</definedName>
    <definedName name="_63062_24_1">'630-62'!$E$38</definedName>
    <definedName name="_63062_24_2">'630-62'!$F$38</definedName>
    <definedName name="_63062_24_3">'630-62'!$G$38</definedName>
    <definedName name="_63062_25_1">'630-62'!$E$39</definedName>
    <definedName name="_63062_25_2">'630-62'!$F$39</definedName>
    <definedName name="_63062_25_3">'630-62'!$G$39</definedName>
    <definedName name="_63062_26_1">'630-62'!$E$40</definedName>
    <definedName name="_63062_26_2">'630-62'!$F$40</definedName>
    <definedName name="_63062_26_3">'630-62'!$G$40</definedName>
    <definedName name="_63062_27_1">'630-62'!$E$41</definedName>
    <definedName name="_63062_27_2">'630-62'!$F$41</definedName>
    <definedName name="_63062_27_3">'630-62'!$G$41</definedName>
    <definedName name="_63062_28_1">'630-62'!$E$42</definedName>
    <definedName name="_63062_28_2">'630-62'!$F$42</definedName>
    <definedName name="_63062_28_3">'630-62'!$G$42</definedName>
    <definedName name="_63062_29_1">'630-62'!$E$43</definedName>
    <definedName name="_63062_29_2">'630-62'!$F$43</definedName>
    <definedName name="_63062_29_3">'630-62'!$G$43</definedName>
    <definedName name="_63062_2_1">'630-62'!$E$16</definedName>
    <definedName name="_63062_2_2">'630-62'!$F$16</definedName>
    <definedName name="_63062_2_3">'630-62'!$G$16</definedName>
    <definedName name="_63062_30_1">'630-62'!$E$44</definedName>
    <definedName name="_63062_30_2">'630-62'!$F$44</definedName>
    <definedName name="_63062_30_3">'630-62'!$G$44</definedName>
    <definedName name="_63062_3_1">'630-62'!$E$17</definedName>
    <definedName name="_63062_3_2">'630-62'!$F$17</definedName>
    <definedName name="_63062_3_3">'630-62'!$G$17</definedName>
    <definedName name="_63062_4_1">'630-62'!$E$18</definedName>
    <definedName name="_63062_4_2">'630-62'!$F$18</definedName>
    <definedName name="_63062_4_3">'630-62'!$G$18</definedName>
    <definedName name="_63062_5_1">'630-62'!$E$19</definedName>
    <definedName name="_63062_5_2">'630-62'!$F$19</definedName>
    <definedName name="_63062_5_3">'630-62'!$G$19</definedName>
    <definedName name="_63062_6_1">'630-62'!$E$20</definedName>
    <definedName name="_63062_6_2">'630-62'!$F$20</definedName>
    <definedName name="_63062_6_3">'630-62'!$G$20</definedName>
    <definedName name="_63062_7_1">'630-62'!$E$21</definedName>
    <definedName name="_63062_7_2">'630-62'!$F$21</definedName>
    <definedName name="_63062_7_3">'630-62'!$G$21</definedName>
    <definedName name="_63062_8_1">'630-62'!$E$22</definedName>
    <definedName name="_63062_8_2">'630-62'!$F$22</definedName>
    <definedName name="_63062_8_3">'630-62'!$G$22</definedName>
    <definedName name="_63062_9_1">'630-62'!$E$23</definedName>
    <definedName name="_63062_9_2">'630-62'!$F$23</definedName>
    <definedName name="_63062_9_3">'630-62'!$G$23</definedName>
    <definedName name="_63063_10_1">'630-63'!$E$25</definedName>
    <definedName name="_63063_10_2">'630-63'!$F$25</definedName>
    <definedName name="_63063_10_3">'630-63'!$G$25</definedName>
    <definedName name="_63063_10_4">'630-63'!$H$25</definedName>
    <definedName name="_63063_10_5">'630-63'!$I$25</definedName>
    <definedName name="_63063_10_6">'630-63'!$J$25</definedName>
    <definedName name="_63063_11_1">'630-63'!$E$26</definedName>
    <definedName name="_63063_11_2">'630-63'!$F$26</definedName>
    <definedName name="_63063_11_3">'630-63'!$G$26</definedName>
    <definedName name="_63063_11_4">'630-63'!$H$26</definedName>
    <definedName name="_63063_11_5">'630-63'!$I$26</definedName>
    <definedName name="_63063_11_6">'630-63'!$J$26</definedName>
    <definedName name="_63063_12_1">'630-63'!$E$27</definedName>
    <definedName name="_63063_12_2">'630-63'!$F$27</definedName>
    <definedName name="_63063_12_3">'630-63'!$G$27</definedName>
    <definedName name="_63063_12_4">'630-63'!$H$27</definedName>
    <definedName name="_63063_12_5">'630-63'!$I$27</definedName>
    <definedName name="_63063_12_6">'630-63'!$J$27</definedName>
    <definedName name="_63063_1_1">'630-63'!$E$16</definedName>
    <definedName name="_63063_1_2">'630-63'!$F$16</definedName>
    <definedName name="_63063_1_3">'630-63'!$G$16</definedName>
    <definedName name="_63063_1_4">'630-63'!$H$16</definedName>
    <definedName name="_63063_1_5">'630-63'!$I$16</definedName>
    <definedName name="_63063_1_6">'630-63'!$J$16</definedName>
    <definedName name="_63063_2_1">'630-63'!$E$17</definedName>
    <definedName name="_63063_2_2">'630-63'!$F$17</definedName>
    <definedName name="_63063_2_3">'630-63'!$G$17</definedName>
    <definedName name="_63063_2_4">'630-63'!$H$17</definedName>
    <definedName name="_63063_2_5">'630-63'!$I$17</definedName>
    <definedName name="_63063_2_6">'630-63'!$J$17</definedName>
    <definedName name="_63063_3_1">'630-63'!$E$18</definedName>
    <definedName name="_63063_3_2">'630-63'!$F$18</definedName>
    <definedName name="_63063_3_3">'630-63'!$G$18</definedName>
    <definedName name="_63063_3_4">'630-63'!$H$18</definedName>
    <definedName name="_63063_3_5">'630-63'!$I$18</definedName>
    <definedName name="_63063_3_6">'630-63'!$J$18</definedName>
    <definedName name="_63063_4_1">'630-63'!$E$19</definedName>
    <definedName name="_63063_4_2">'630-63'!$F$19</definedName>
    <definedName name="_63063_4_3">'630-63'!$G$19</definedName>
    <definedName name="_63063_4_4">'630-63'!$H$19</definedName>
    <definedName name="_63063_4_5">'630-63'!$I$19</definedName>
    <definedName name="_63063_4_6">'630-63'!$J$19</definedName>
    <definedName name="_63063_5_1">'630-63'!$E$20</definedName>
    <definedName name="_63063_5_2">'630-63'!$F$20</definedName>
    <definedName name="_63063_5_3">'630-63'!$G$20</definedName>
    <definedName name="_63063_5_4">'630-63'!$H$20</definedName>
    <definedName name="_63063_5_5">'630-63'!$I$20</definedName>
    <definedName name="_63063_5_6">'630-63'!$J$20</definedName>
    <definedName name="_63063_6_1">'630-63'!$E$21</definedName>
    <definedName name="_63063_6_2">'630-63'!$F$21</definedName>
    <definedName name="_63063_6_3">'630-63'!$G$21</definedName>
    <definedName name="_63063_6_4">'630-63'!$H$21</definedName>
    <definedName name="_63063_6_5">'630-63'!$I$21</definedName>
    <definedName name="_63063_6_6">'630-63'!$J$21</definedName>
    <definedName name="_63063_7_1">'630-63'!$E$22</definedName>
    <definedName name="_63063_7_2">'630-63'!$F$22</definedName>
    <definedName name="_63063_7_3">'630-63'!$G$22</definedName>
    <definedName name="_63063_7_4">'630-63'!$H$22</definedName>
    <definedName name="_63063_7_5">'630-63'!$I$22</definedName>
    <definedName name="_63063_7_6">'630-63'!$J$22</definedName>
    <definedName name="_63063_8_1">'630-63'!$E$23</definedName>
    <definedName name="_63063_8_2">'630-63'!$F$23</definedName>
    <definedName name="_63063_8_3">'630-63'!$G$23</definedName>
    <definedName name="_63063_8_4">'630-63'!$H$23</definedName>
    <definedName name="_63063_8_5">'630-63'!$I$23</definedName>
    <definedName name="_63063_8_6">'630-63'!$J$23</definedName>
    <definedName name="_63063_9_1">'630-63'!$E$24</definedName>
    <definedName name="_63063_9_2">'630-63'!$F$24</definedName>
    <definedName name="_63063_9_3">'630-63'!$G$24</definedName>
    <definedName name="_63063_9_4">'630-63'!$H$24</definedName>
    <definedName name="_63063_9_5">'630-63'!$I$24</definedName>
    <definedName name="_63063_9_6">'630-63'!$J$24</definedName>
    <definedName name="_63064_10_1">'630-64'!$E$24</definedName>
    <definedName name="_63064_10_2">'630-64'!$F$24</definedName>
    <definedName name="_63064_10_3">'630-64'!$G$24</definedName>
    <definedName name="_63064_10_4">'630-64'!$H$24</definedName>
    <definedName name="_63064_10_5">'630-64'!$I$24</definedName>
    <definedName name="_63064_10_6">'630-64'!$J$24</definedName>
    <definedName name="_63064_11_1">'630-64'!$E$25</definedName>
    <definedName name="_63064_11_2">'630-64'!$F$25</definedName>
    <definedName name="_63064_11_3">'630-64'!$G$25</definedName>
    <definedName name="_63064_11_4">'630-64'!$H$25</definedName>
    <definedName name="_63064_11_5">'630-64'!$I$25</definedName>
    <definedName name="_63064_11_6">'630-64'!$J$25</definedName>
    <definedName name="_63064_12_1">'630-64'!$E$26</definedName>
    <definedName name="_63064_12_2">'630-64'!$F$26</definedName>
    <definedName name="_63064_12_3">'630-64'!$G$26</definedName>
    <definedName name="_63064_12_4">'630-64'!$H$26</definedName>
    <definedName name="_63064_12_5">'630-64'!$I$26</definedName>
    <definedName name="_63064_12_6">'630-64'!$J$26</definedName>
    <definedName name="_63064_13_1">'630-64'!$E$27</definedName>
    <definedName name="_63064_13_2">'630-64'!$F$27</definedName>
    <definedName name="_63064_13_3">'630-64'!$G$27</definedName>
    <definedName name="_63064_13_4">'630-64'!$H$27</definedName>
    <definedName name="_63064_13_5">'630-64'!$I$27</definedName>
    <definedName name="_63064_13_6">'630-64'!$J$27</definedName>
    <definedName name="_63064_1_1">'630-64'!$E$15</definedName>
    <definedName name="_63064_1_2">'630-64'!$F$15</definedName>
    <definedName name="_63064_1_3">'630-64'!$G$15</definedName>
    <definedName name="_63064_1_4">'630-64'!$H$15</definedName>
    <definedName name="_63064_1_5">'630-64'!$I$15</definedName>
    <definedName name="_63064_1_6">'630-64'!$J$15</definedName>
    <definedName name="_63064_2_1">'630-64'!$E$16</definedName>
    <definedName name="_63064_2_2">'630-64'!$F$16</definedName>
    <definedName name="_63064_2_3">'630-64'!$G$16</definedName>
    <definedName name="_63064_2_4">'630-64'!$H$16</definedName>
    <definedName name="_63064_2_5">'630-64'!$I$16</definedName>
    <definedName name="_63064_2_6">'630-64'!$J$16</definedName>
    <definedName name="_63064_3_1">'630-64'!$E$17</definedName>
    <definedName name="_63064_3_2">'630-64'!$F$17</definedName>
    <definedName name="_63064_3_3">'630-64'!$G$17</definedName>
    <definedName name="_63064_3_4">'630-64'!$H$17</definedName>
    <definedName name="_63064_3_5">'630-64'!$I$17</definedName>
    <definedName name="_63064_3_6">'630-64'!$J$17</definedName>
    <definedName name="_63064_4_1">'630-64'!$E$18</definedName>
    <definedName name="_63064_4_2">'630-64'!$F$18</definedName>
    <definedName name="_63064_4_3">'630-64'!$G$18</definedName>
    <definedName name="_63064_4_4">'630-64'!$H$18</definedName>
    <definedName name="_63064_4_5">'630-64'!$I$18</definedName>
    <definedName name="_63064_4_6">'630-64'!$J$18</definedName>
    <definedName name="_63064_5_1">'630-64'!$E$19</definedName>
    <definedName name="_63064_5_2">'630-64'!$F$19</definedName>
    <definedName name="_63064_5_3">'630-64'!$G$19</definedName>
    <definedName name="_63064_5_4">'630-64'!$H$19</definedName>
    <definedName name="_63064_5_5">'630-64'!$I$19</definedName>
    <definedName name="_63064_5_6">'630-64'!$J$19</definedName>
    <definedName name="_63064_6_1">'630-64'!$E$20</definedName>
    <definedName name="_63064_6_2">'630-64'!$F$20</definedName>
    <definedName name="_63064_6_3">'630-64'!$G$20</definedName>
    <definedName name="_63064_6_4">'630-64'!$H$20</definedName>
    <definedName name="_63064_6_5">'630-64'!$I$20</definedName>
    <definedName name="_63064_6_6">'630-64'!$J$20</definedName>
    <definedName name="_63064_7_1">'630-64'!$E$21</definedName>
    <definedName name="_63064_7_2">'630-64'!$F$21</definedName>
    <definedName name="_63064_7_3">'630-64'!$G$21</definedName>
    <definedName name="_63064_7_4">'630-64'!$H$21</definedName>
    <definedName name="_63064_7_5">'630-64'!$I$21</definedName>
    <definedName name="_63064_7_6">'630-64'!$J$21</definedName>
    <definedName name="_63064_8_1">'630-64'!$E$22</definedName>
    <definedName name="_63064_8_2">'630-64'!$F$22</definedName>
    <definedName name="_63064_8_3">'630-64'!$G$22</definedName>
    <definedName name="_63064_8_4">'630-64'!$H$22</definedName>
    <definedName name="_63064_8_5">'630-64'!$I$22</definedName>
    <definedName name="_63064_8_6">'630-64'!$J$22</definedName>
    <definedName name="_63064_9_1">'630-64'!$E$23</definedName>
    <definedName name="_63064_9_2">'630-64'!$F$23</definedName>
    <definedName name="_63064_9_3">'630-64'!$G$23</definedName>
    <definedName name="_63064_9_4">'630-64'!$H$23</definedName>
    <definedName name="_63064_9_5">'630-64'!$I$23</definedName>
    <definedName name="_63064_9_6">'630-64'!$J$23</definedName>
    <definedName name="_63065_1_1">'630-65'!$E$15</definedName>
    <definedName name="_63065_1_2">'630-65'!$F$15</definedName>
    <definedName name="_63065_1_3">'630-65'!$G$15</definedName>
    <definedName name="_63065_1_4">'630-65'!$H$15</definedName>
    <definedName name="_63065_1_5">'630-65'!$I$15</definedName>
    <definedName name="_63065_2_1">'630-65'!$E$16</definedName>
    <definedName name="_63065_2_2">'630-65'!$F$16</definedName>
    <definedName name="_63065_2_3">'630-65'!$G$16</definedName>
    <definedName name="_63065_2_4">'630-65'!$H$16</definedName>
    <definedName name="_63065_2_5">'630-65'!$I$16</definedName>
    <definedName name="_63065_3_1">'630-65'!$E$17</definedName>
    <definedName name="_63065_3_2">'630-65'!$F$17</definedName>
    <definedName name="_63065_3_3">'630-65'!$G$17</definedName>
    <definedName name="_63065_3_4">'630-65'!$H$17</definedName>
    <definedName name="_63065_3_5">'630-65'!$I$17</definedName>
    <definedName name="_63065_4_1">'630-65'!$E$18</definedName>
    <definedName name="_63065_4_2">'630-65'!$F$18</definedName>
    <definedName name="_63065_4_3">'630-65'!$G$18</definedName>
    <definedName name="_63065_4_4">'630-65'!$H$18</definedName>
    <definedName name="_63065_4_5">'630-65'!$I$18</definedName>
    <definedName name="_63065_5_1">'630-65'!$E$19</definedName>
    <definedName name="_63065_5_2">'630-65'!$F$19</definedName>
    <definedName name="_63065_5_3">'630-65'!$G$19</definedName>
    <definedName name="_63065_5_4">'630-65'!$H$19</definedName>
    <definedName name="_63065_5_5">'630-65'!$I$19</definedName>
    <definedName name="_63065_6_1">'630-65'!$E$20</definedName>
    <definedName name="_63065_6_2">'630-65'!$F$20</definedName>
    <definedName name="_63065_6_3">'630-65'!$G$20</definedName>
    <definedName name="_63065_6_4">'630-65'!$H$20</definedName>
    <definedName name="_63065_6_5">'630-65'!$I$20</definedName>
    <definedName name="_63066_1_1">'630-66'!$E$15</definedName>
    <definedName name="_63066_2_1">'630-66'!$E$16</definedName>
    <definedName name="_63066_3_1">'630-66'!$E$17</definedName>
    <definedName name="_63066_4_1">'630-66'!$E$18</definedName>
    <definedName name="_63066_5_1">'630-66'!$E$19</definedName>
    <definedName name="_63066_6_1">'630-66'!$E$20</definedName>
    <definedName name="_63066_7_1">'630-66'!$E$21</definedName>
    <definedName name="_630671_10_1">'630-67.1'!$E$25</definedName>
    <definedName name="_630671_10_10">'630-67.1'!$N$25</definedName>
    <definedName name="_630671_10_11">'630-67.1'!$O$25</definedName>
    <definedName name="_630671_10_12">'630-67.1'!$P$25</definedName>
    <definedName name="_630671_10_13">'630-67.1'!$Q$25</definedName>
    <definedName name="_630671_10_14">'630-67.1'!$R$25</definedName>
    <definedName name="_630671_10_2">'630-67.1'!$F$25</definedName>
    <definedName name="_630671_10_3">'630-67.1'!$G$25</definedName>
    <definedName name="_630671_10_4">'630-67.1'!$H$25</definedName>
    <definedName name="_630671_10_5">'630-67.1'!$I$25</definedName>
    <definedName name="_630671_10_6">'630-67.1'!$J$25</definedName>
    <definedName name="_630671_10_7">'630-67.1'!$K$25</definedName>
    <definedName name="_630671_10_8">'630-67.1'!$L$25</definedName>
    <definedName name="_630671_10_9">'630-67.1'!$M$25</definedName>
    <definedName name="_630671_11_1">'630-67.1'!$E$26</definedName>
    <definedName name="_630671_11_10">'630-67.1'!$N$26</definedName>
    <definedName name="_630671_11_11">'630-67.1'!$O$26</definedName>
    <definedName name="_630671_11_12">'630-67.1'!$P$26</definedName>
    <definedName name="_630671_11_13">'630-67.1'!$Q$26</definedName>
    <definedName name="_630671_11_14">'630-67.1'!$R$26</definedName>
    <definedName name="_630671_11_2">'630-67.1'!$F$26</definedName>
    <definedName name="_630671_11_3">'630-67.1'!$G$26</definedName>
    <definedName name="_630671_11_4">'630-67.1'!$H$26</definedName>
    <definedName name="_630671_11_5">'630-67.1'!$I$26</definedName>
    <definedName name="_630671_11_6">'630-67.1'!$J$26</definedName>
    <definedName name="_630671_11_7">'630-67.1'!$K$26</definedName>
    <definedName name="_630671_11_8">'630-67.1'!$L$26</definedName>
    <definedName name="_630671_11_9">'630-67.1'!$M$26</definedName>
    <definedName name="_630671_12_1">'630-67.1'!$E$27</definedName>
    <definedName name="_630671_12_10">'630-67.1'!$N$27</definedName>
    <definedName name="_630671_12_11">'630-67.1'!$O$27</definedName>
    <definedName name="_630671_12_12">'630-67.1'!$P$27</definedName>
    <definedName name="_630671_12_13">'630-67.1'!$Q$27</definedName>
    <definedName name="_630671_12_14">'630-67.1'!$R$27</definedName>
    <definedName name="_630671_12_2">'630-67.1'!$F$27</definedName>
    <definedName name="_630671_12_3">'630-67.1'!$G$27</definedName>
    <definedName name="_630671_12_4">'630-67.1'!$H$27</definedName>
    <definedName name="_630671_12_5">'630-67.1'!$I$27</definedName>
    <definedName name="_630671_12_6">'630-67.1'!$J$27</definedName>
    <definedName name="_630671_12_7">'630-67.1'!$K$27</definedName>
    <definedName name="_630671_12_8">'630-67.1'!$L$27</definedName>
    <definedName name="_630671_12_9">'630-67.1'!$M$27</definedName>
    <definedName name="_630671_13_1">'630-67.1'!$E$28</definedName>
    <definedName name="_630671_13_10">'630-67.1'!$N$28</definedName>
    <definedName name="_630671_13_11">'630-67.1'!$O$28</definedName>
    <definedName name="_630671_13_12">'630-67.1'!$P$28</definedName>
    <definedName name="_630671_13_13">'630-67.1'!$Q$28</definedName>
    <definedName name="_630671_13_14">'630-67.1'!$R$28</definedName>
    <definedName name="_630671_13_2">'630-67.1'!$F$28</definedName>
    <definedName name="_630671_13_3">'630-67.1'!$G$28</definedName>
    <definedName name="_630671_13_4">'630-67.1'!$H$28</definedName>
    <definedName name="_630671_13_5">'630-67.1'!$I$28</definedName>
    <definedName name="_630671_13_6">'630-67.1'!$J$28</definedName>
    <definedName name="_630671_13_7">'630-67.1'!$K$28</definedName>
    <definedName name="_630671_13_8">'630-67.1'!$L$28</definedName>
    <definedName name="_630671_13_9">'630-67.1'!$M$28</definedName>
    <definedName name="_630671_14_1">'630-67.1'!$E$29</definedName>
    <definedName name="_630671_14_10">'630-67.1'!$N$29</definedName>
    <definedName name="_630671_14_11">'630-67.1'!$O$29</definedName>
    <definedName name="_630671_14_12">'630-67.1'!$P$29</definedName>
    <definedName name="_630671_14_13">'630-67.1'!$Q$29</definedName>
    <definedName name="_630671_14_14">'630-67.1'!$R$29</definedName>
    <definedName name="_630671_14_2">'630-67.1'!$F$29</definedName>
    <definedName name="_630671_14_3">'630-67.1'!$G$29</definedName>
    <definedName name="_630671_14_4">'630-67.1'!$H$29</definedName>
    <definedName name="_630671_14_5">'630-67.1'!$I$29</definedName>
    <definedName name="_630671_14_6">'630-67.1'!$J$29</definedName>
    <definedName name="_630671_14_7">'630-67.1'!$K$29</definedName>
    <definedName name="_630671_14_8">'630-67.1'!$L$29</definedName>
    <definedName name="_630671_14_9">'630-67.1'!$M$29</definedName>
    <definedName name="_630671_15_1">'630-67.1'!$E$30</definedName>
    <definedName name="_630671_15_10">'630-67.1'!$N$30</definedName>
    <definedName name="_630671_15_11">'630-67.1'!$O$30</definedName>
    <definedName name="_630671_15_12">'630-67.1'!$P$30</definedName>
    <definedName name="_630671_15_13">'630-67.1'!$Q$30</definedName>
    <definedName name="_630671_15_14">'630-67.1'!$R$30</definedName>
    <definedName name="_630671_15_2">'630-67.1'!$F$30</definedName>
    <definedName name="_630671_15_3">'630-67.1'!$G$30</definedName>
    <definedName name="_630671_15_4">'630-67.1'!$H$30</definedName>
    <definedName name="_630671_15_5">'630-67.1'!$I$30</definedName>
    <definedName name="_630671_15_6">'630-67.1'!$J$30</definedName>
    <definedName name="_630671_15_7">'630-67.1'!$K$30</definedName>
    <definedName name="_630671_15_8">'630-67.1'!$L$30</definedName>
    <definedName name="_630671_15_9">'630-67.1'!$M$30</definedName>
    <definedName name="_630671_16_1">'630-67.1'!$E$31</definedName>
    <definedName name="_630671_16_10">'630-67.1'!$N$31</definedName>
    <definedName name="_630671_16_11">'630-67.1'!$O$31</definedName>
    <definedName name="_630671_16_12">'630-67.1'!$P$31</definedName>
    <definedName name="_630671_16_13">'630-67.1'!$Q$31</definedName>
    <definedName name="_630671_16_14">'630-67.1'!$R$31</definedName>
    <definedName name="_630671_16_2">'630-67.1'!$F$31</definedName>
    <definedName name="_630671_16_3">'630-67.1'!$G$31</definedName>
    <definedName name="_630671_16_4">'630-67.1'!$H$31</definedName>
    <definedName name="_630671_16_5">'630-67.1'!$I$31</definedName>
    <definedName name="_630671_16_6">'630-67.1'!$J$31</definedName>
    <definedName name="_630671_16_7">'630-67.1'!$K$31</definedName>
    <definedName name="_630671_16_8">'630-67.1'!$L$31</definedName>
    <definedName name="_630671_16_9">'630-67.1'!$M$31</definedName>
    <definedName name="_630671_17_1">'630-67.1'!$E$32</definedName>
    <definedName name="_630671_17_10">'630-67.1'!$N$32</definedName>
    <definedName name="_630671_17_11">'630-67.1'!$O$32</definedName>
    <definedName name="_630671_17_12">'630-67.1'!$P$32</definedName>
    <definedName name="_630671_17_13">'630-67.1'!$Q$32</definedName>
    <definedName name="_630671_17_14">'630-67.1'!$R$32</definedName>
    <definedName name="_630671_17_2">'630-67.1'!$F$32</definedName>
    <definedName name="_630671_17_3">'630-67.1'!$G$32</definedName>
    <definedName name="_630671_17_4">'630-67.1'!$H$32</definedName>
    <definedName name="_630671_17_5">'630-67.1'!$I$32</definedName>
    <definedName name="_630671_17_6">'630-67.1'!$J$32</definedName>
    <definedName name="_630671_17_7">'630-67.1'!$K$32</definedName>
    <definedName name="_630671_17_8">'630-67.1'!$L$32</definedName>
    <definedName name="_630671_17_9">'630-67.1'!$M$32</definedName>
    <definedName name="_630671_18_1">'630-67.1'!$E$33</definedName>
    <definedName name="_630671_18_10">'630-67.1'!$N$33</definedName>
    <definedName name="_630671_18_11">'630-67.1'!$O$33</definedName>
    <definedName name="_630671_18_12">'630-67.1'!$P$33</definedName>
    <definedName name="_630671_18_13">'630-67.1'!$Q$33</definedName>
    <definedName name="_630671_18_14">'630-67.1'!$R$33</definedName>
    <definedName name="_630671_18_2">'630-67.1'!$F$33</definedName>
    <definedName name="_630671_18_3">'630-67.1'!$G$33</definedName>
    <definedName name="_630671_18_4">'630-67.1'!$H$33</definedName>
    <definedName name="_630671_18_5">'630-67.1'!$I$33</definedName>
    <definedName name="_630671_18_6">'630-67.1'!$J$33</definedName>
    <definedName name="_630671_18_7">'630-67.1'!$K$33</definedName>
    <definedName name="_630671_18_8">'630-67.1'!$L$33</definedName>
    <definedName name="_630671_18_9">'630-67.1'!$M$33</definedName>
    <definedName name="_630671_19_1">'630-67.1'!$E$34</definedName>
    <definedName name="_630671_19_10">'630-67.1'!$N$34</definedName>
    <definedName name="_630671_19_11">'630-67.1'!$O$34</definedName>
    <definedName name="_630671_19_12">'630-67.1'!$P$34</definedName>
    <definedName name="_630671_19_13">'630-67.1'!$Q$34</definedName>
    <definedName name="_630671_19_14">'630-67.1'!$R$34</definedName>
    <definedName name="_630671_19_2">'630-67.1'!$F$34</definedName>
    <definedName name="_630671_19_3">'630-67.1'!$G$34</definedName>
    <definedName name="_630671_19_4">'630-67.1'!$H$34</definedName>
    <definedName name="_630671_19_5">'630-67.1'!$I$34</definedName>
    <definedName name="_630671_19_6">'630-67.1'!$J$34</definedName>
    <definedName name="_630671_19_7">'630-67.1'!$K$34</definedName>
    <definedName name="_630671_19_8">'630-67.1'!$L$34</definedName>
    <definedName name="_630671_19_9">'630-67.1'!$M$34</definedName>
    <definedName name="_630671_1_1">'630-67.1'!$E$16</definedName>
    <definedName name="_630671_1_10">'630-67.1'!$N$16</definedName>
    <definedName name="_630671_1_11">'630-67.1'!$O$16</definedName>
    <definedName name="_630671_1_12">'630-67.1'!$P$16</definedName>
    <definedName name="_630671_1_13">'630-67.1'!$Q$16</definedName>
    <definedName name="_630671_1_14">'630-67.1'!$R$16</definedName>
    <definedName name="_630671_1_2">'630-67.1'!$F$16</definedName>
    <definedName name="_630671_1_3">'630-67.1'!$G$16</definedName>
    <definedName name="_630671_1_4">'630-67.1'!$H$16</definedName>
    <definedName name="_630671_1_5">'630-67.1'!$I$16</definedName>
    <definedName name="_630671_1_6">'630-67.1'!$J$16</definedName>
    <definedName name="_630671_1_7">'630-67.1'!$K$16</definedName>
    <definedName name="_630671_1_8">'630-67.1'!$L$16</definedName>
    <definedName name="_630671_1_9">'630-67.1'!$M$16</definedName>
    <definedName name="_630671_20_1">'630-67.1'!$E$35</definedName>
    <definedName name="_630671_20_10">'630-67.1'!$N$35</definedName>
    <definedName name="_630671_20_11">'630-67.1'!$O$35</definedName>
    <definedName name="_630671_20_12">'630-67.1'!$P$35</definedName>
    <definedName name="_630671_20_13">'630-67.1'!$Q$35</definedName>
    <definedName name="_630671_20_14">'630-67.1'!$R$35</definedName>
    <definedName name="_630671_20_2">'630-67.1'!$F$35</definedName>
    <definedName name="_630671_20_3">'630-67.1'!$G$35</definedName>
    <definedName name="_630671_20_4">'630-67.1'!$H$35</definedName>
    <definedName name="_630671_20_5">'630-67.1'!$I$35</definedName>
    <definedName name="_630671_20_6">'630-67.1'!$J$35</definedName>
    <definedName name="_630671_20_7">'630-67.1'!$K$35</definedName>
    <definedName name="_630671_20_8">'630-67.1'!$L$35</definedName>
    <definedName name="_630671_20_9">'630-67.1'!$M$35</definedName>
    <definedName name="_630671_21_1">'630-67.1'!$E$36</definedName>
    <definedName name="_630671_21_10">'630-67.1'!$N$36</definedName>
    <definedName name="_630671_21_11">'630-67.1'!$O$36</definedName>
    <definedName name="_630671_21_12">'630-67.1'!$P$36</definedName>
    <definedName name="_630671_21_13">'630-67.1'!$Q$36</definedName>
    <definedName name="_630671_21_14">'630-67.1'!$R$36</definedName>
    <definedName name="_630671_21_2">'630-67.1'!$F$36</definedName>
    <definedName name="_630671_21_3">'630-67.1'!$G$36</definedName>
    <definedName name="_630671_21_4">'630-67.1'!$H$36</definedName>
    <definedName name="_630671_21_5">'630-67.1'!$I$36</definedName>
    <definedName name="_630671_21_6">'630-67.1'!$J$36</definedName>
    <definedName name="_630671_21_7">'630-67.1'!$K$36</definedName>
    <definedName name="_630671_21_8">'630-67.1'!$L$36</definedName>
    <definedName name="_630671_21_9">'630-67.1'!$M$36</definedName>
    <definedName name="_630671_22_1">'630-67.1'!$E$37</definedName>
    <definedName name="_630671_22_10">'630-67.1'!$N$37</definedName>
    <definedName name="_630671_22_11">'630-67.1'!$O$37</definedName>
    <definedName name="_630671_22_12">'630-67.1'!$P$37</definedName>
    <definedName name="_630671_22_13">'630-67.1'!$Q$37</definedName>
    <definedName name="_630671_22_14">'630-67.1'!$R$37</definedName>
    <definedName name="_630671_22_2">'630-67.1'!$F$37</definedName>
    <definedName name="_630671_22_3">'630-67.1'!$G$37</definedName>
    <definedName name="_630671_22_4">'630-67.1'!$H$37</definedName>
    <definedName name="_630671_22_5">'630-67.1'!$I$37</definedName>
    <definedName name="_630671_22_6">'630-67.1'!$J$37</definedName>
    <definedName name="_630671_22_7">'630-67.1'!$K$37</definedName>
    <definedName name="_630671_22_8">'630-67.1'!$L$37</definedName>
    <definedName name="_630671_22_9">'630-67.1'!$M$37</definedName>
    <definedName name="_630671_23_1">'630-67.1'!$E$38</definedName>
    <definedName name="_630671_23_10">'630-67.1'!$N$38</definedName>
    <definedName name="_630671_23_11">'630-67.1'!$O$38</definedName>
    <definedName name="_630671_23_12">'630-67.1'!$P$38</definedName>
    <definedName name="_630671_23_13">'630-67.1'!$Q$38</definedName>
    <definedName name="_630671_23_14">'630-67.1'!$R$38</definedName>
    <definedName name="_630671_23_2">'630-67.1'!$F$38</definedName>
    <definedName name="_630671_23_3">'630-67.1'!$G$38</definedName>
    <definedName name="_630671_23_4">'630-67.1'!$H$38</definedName>
    <definedName name="_630671_23_5">'630-67.1'!$I$38</definedName>
    <definedName name="_630671_23_6">'630-67.1'!$J$38</definedName>
    <definedName name="_630671_23_7">'630-67.1'!$K$38</definedName>
    <definedName name="_630671_23_8">'630-67.1'!$L$38</definedName>
    <definedName name="_630671_23_9">'630-67.1'!$M$38</definedName>
    <definedName name="_630671_24_1">'630-67.1'!$E$39</definedName>
    <definedName name="_630671_24_10">'630-67.1'!$N$39</definedName>
    <definedName name="_630671_24_11">'630-67.1'!$O$39</definedName>
    <definedName name="_630671_24_12">'630-67.1'!$P$39</definedName>
    <definedName name="_630671_24_13">'630-67.1'!$Q$39</definedName>
    <definedName name="_630671_24_14">'630-67.1'!$R$39</definedName>
    <definedName name="_630671_24_2">'630-67.1'!$F$39</definedName>
    <definedName name="_630671_24_3">'630-67.1'!$G$39</definedName>
    <definedName name="_630671_24_4">'630-67.1'!$H$39</definedName>
    <definedName name="_630671_24_5">'630-67.1'!$I$39</definedName>
    <definedName name="_630671_24_6">'630-67.1'!$J$39</definedName>
    <definedName name="_630671_24_7">'630-67.1'!$K$39</definedName>
    <definedName name="_630671_24_8">'630-67.1'!$L$39</definedName>
    <definedName name="_630671_24_9">'630-67.1'!$M$39</definedName>
    <definedName name="_630671_25_1">'630-67.1'!$E$40</definedName>
    <definedName name="_630671_25_10">'630-67.1'!$N$40</definedName>
    <definedName name="_630671_25_11">'630-67.1'!$O$40</definedName>
    <definedName name="_630671_25_12">'630-67.1'!$P$40</definedName>
    <definedName name="_630671_25_13">'630-67.1'!$Q$40</definedName>
    <definedName name="_630671_25_14">'630-67.1'!$R$40</definedName>
    <definedName name="_630671_25_2">'630-67.1'!$F$40</definedName>
    <definedName name="_630671_25_3">'630-67.1'!$G$40</definedName>
    <definedName name="_630671_25_4">'630-67.1'!$H$40</definedName>
    <definedName name="_630671_25_5">'630-67.1'!$I$40</definedName>
    <definedName name="_630671_25_6">'630-67.1'!$J$40</definedName>
    <definedName name="_630671_25_7">'630-67.1'!$K$40</definedName>
    <definedName name="_630671_25_8">'630-67.1'!$L$40</definedName>
    <definedName name="_630671_25_9">'630-67.1'!$M$40</definedName>
    <definedName name="_630671_26_1">'630-67.1'!$E$41</definedName>
    <definedName name="_630671_26_10">'630-67.1'!$N$41</definedName>
    <definedName name="_630671_26_11">'630-67.1'!$O$41</definedName>
    <definedName name="_630671_26_12">'630-67.1'!$P$41</definedName>
    <definedName name="_630671_26_13">'630-67.1'!$Q$41</definedName>
    <definedName name="_630671_26_14">'630-67.1'!$R$41</definedName>
    <definedName name="_630671_26_2">'630-67.1'!$F$41</definedName>
    <definedName name="_630671_26_3">'630-67.1'!$G$41</definedName>
    <definedName name="_630671_26_4">'630-67.1'!$H$41</definedName>
    <definedName name="_630671_26_5">'630-67.1'!$I$41</definedName>
    <definedName name="_630671_26_6">'630-67.1'!$J$41</definedName>
    <definedName name="_630671_26_7">'630-67.1'!$K$41</definedName>
    <definedName name="_630671_26_8">'630-67.1'!$L$41</definedName>
    <definedName name="_630671_26_9">'630-67.1'!$M$41</definedName>
    <definedName name="_630671_27_1">'630-67.1'!$E$42</definedName>
    <definedName name="_630671_27_10">'630-67.1'!$N$42</definedName>
    <definedName name="_630671_27_11">'630-67.1'!$O$42</definedName>
    <definedName name="_630671_27_12">'630-67.1'!$P$42</definedName>
    <definedName name="_630671_27_13">'630-67.1'!$Q$42</definedName>
    <definedName name="_630671_27_14">'630-67.1'!$R$42</definedName>
    <definedName name="_630671_27_2">'630-67.1'!$F$42</definedName>
    <definedName name="_630671_27_3">'630-67.1'!$G$42</definedName>
    <definedName name="_630671_27_4">'630-67.1'!$H$42</definedName>
    <definedName name="_630671_27_5">'630-67.1'!$I$42</definedName>
    <definedName name="_630671_27_6">'630-67.1'!$J$42</definedName>
    <definedName name="_630671_27_7">'630-67.1'!$K$42</definedName>
    <definedName name="_630671_27_8">'630-67.1'!$L$42</definedName>
    <definedName name="_630671_27_9">'630-67.1'!$M$42</definedName>
    <definedName name="_630671_28_1">'630-67.1'!$E$43</definedName>
    <definedName name="_630671_28_10">'630-67.1'!$N$43</definedName>
    <definedName name="_630671_28_11">'630-67.1'!$O$43</definedName>
    <definedName name="_630671_28_12">'630-67.1'!$P$43</definedName>
    <definedName name="_630671_28_13">'630-67.1'!$Q$43</definedName>
    <definedName name="_630671_28_14">'630-67.1'!$R$43</definedName>
    <definedName name="_630671_28_2">'630-67.1'!$F$43</definedName>
    <definedName name="_630671_28_3">'630-67.1'!$G$43</definedName>
    <definedName name="_630671_28_4">'630-67.1'!$H$43</definedName>
    <definedName name="_630671_28_5">'630-67.1'!$I$43</definedName>
    <definedName name="_630671_28_6">'630-67.1'!$J$43</definedName>
    <definedName name="_630671_28_7">'630-67.1'!$K$43</definedName>
    <definedName name="_630671_28_8">'630-67.1'!$L$43</definedName>
    <definedName name="_630671_28_9">'630-67.1'!$M$43</definedName>
    <definedName name="_630671_29_1">'630-67.1'!$E$44</definedName>
    <definedName name="_630671_29_10">'630-67.1'!$N$44</definedName>
    <definedName name="_630671_29_11">'630-67.1'!$O$44</definedName>
    <definedName name="_630671_29_12">'630-67.1'!$P$44</definedName>
    <definedName name="_630671_29_13">'630-67.1'!$Q$44</definedName>
    <definedName name="_630671_29_14">'630-67.1'!$R$44</definedName>
    <definedName name="_630671_29_2">'630-67.1'!$F$44</definedName>
    <definedName name="_630671_29_3">'630-67.1'!$G$44</definedName>
    <definedName name="_630671_29_4">'630-67.1'!$H$44</definedName>
    <definedName name="_630671_29_5">'630-67.1'!$I$44</definedName>
    <definedName name="_630671_29_6">'630-67.1'!$J$44</definedName>
    <definedName name="_630671_29_7">'630-67.1'!$K$44</definedName>
    <definedName name="_630671_29_8">'630-67.1'!$L$44</definedName>
    <definedName name="_630671_29_9">'630-67.1'!$M$44</definedName>
    <definedName name="_630671_2_1">'630-67.1'!$E$17</definedName>
    <definedName name="_630671_2_10">'630-67.1'!$N$17</definedName>
    <definedName name="_630671_2_11">'630-67.1'!$O$17</definedName>
    <definedName name="_630671_2_12">'630-67.1'!$P$17</definedName>
    <definedName name="_630671_2_13">'630-67.1'!$Q$17</definedName>
    <definedName name="_630671_2_14">'630-67.1'!$R$17</definedName>
    <definedName name="_630671_2_2">'630-67.1'!$F$17</definedName>
    <definedName name="_630671_2_3">'630-67.1'!$G$17</definedName>
    <definedName name="_630671_2_4">'630-67.1'!$H$17</definedName>
    <definedName name="_630671_2_5">'630-67.1'!$I$17</definedName>
    <definedName name="_630671_2_6">'630-67.1'!$J$17</definedName>
    <definedName name="_630671_2_7">'630-67.1'!$K$17</definedName>
    <definedName name="_630671_2_8">'630-67.1'!$L$17</definedName>
    <definedName name="_630671_2_9">'630-67.1'!$M$17</definedName>
    <definedName name="_630671_30_1">'630-67.1'!$E$45</definedName>
    <definedName name="_630671_30_10">'630-67.1'!$N$45</definedName>
    <definedName name="_630671_30_11">'630-67.1'!$O$45</definedName>
    <definedName name="_630671_30_12">'630-67.1'!$P$45</definedName>
    <definedName name="_630671_30_13">'630-67.1'!$Q$45</definedName>
    <definedName name="_630671_30_14">'630-67.1'!$R$45</definedName>
    <definedName name="_630671_30_2">'630-67.1'!$F$45</definedName>
    <definedName name="_630671_30_3">'630-67.1'!$G$45</definedName>
    <definedName name="_630671_30_4">'630-67.1'!$H$45</definedName>
    <definedName name="_630671_30_5">'630-67.1'!$I$45</definedName>
    <definedName name="_630671_30_6">'630-67.1'!$J$45</definedName>
    <definedName name="_630671_30_7">'630-67.1'!$K$45</definedName>
    <definedName name="_630671_30_8">'630-67.1'!$L$45</definedName>
    <definedName name="_630671_30_9">'630-67.1'!$M$45</definedName>
    <definedName name="_630671_31_1">'630-67.1'!$E$46</definedName>
    <definedName name="_630671_31_10">'630-67.1'!$N$46</definedName>
    <definedName name="_630671_31_11">'630-67.1'!$O$46</definedName>
    <definedName name="_630671_31_12">'630-67.1'!$P$46</definedName>
    <definedName name="_630671_31_13">'630-67.1'!$Q$46</definedName>
    <definedName name="_630671_31_14">'630-67.1'!$R$46</definedName>
    <definedName name="_630671_31_2">'630-67.1'!$F$46</definedName>
    <definedName name="_630671_31_3">'630-67.1'!$G$46</definedName>
    <definedName name="_630671_31_4">'630-67.1'!$H$46</definedName>
    <definedName name="_630671_31_5">'630-67.1'!$I$46</definedName>
    <definedName name="_630671_31_6">'630-67.1'!$J$46</definedName>
    <definedName name="_630671_31_7">'630-67.1'!$K$46</definedName>
    <definedName name="_630671_31_8">'630-67.1'!$L$46</definedName>
    <definedName name="_630671_31_9">'630-67.1'!$M$46</definedName>
    <definedName name="_630671_32_1">'630-67.1'!$E$47</definedName>
    <definedName name="_630671_32_10">'630-67.1'!$N$47</definedName>
    <definedName name="_630671_32_11">'630-67.1'!$O$47</definedName>
    <definedName name="_630671_32_12">'630-67.1'!$P$47</definedName>
    <definedName name="_630671_32_13">'630-67.1'!$Q$47</definedName>
    <definedName name="_630671_32_14">'630-67.1'!$R$47</definedName>
    <definedName name="_630671_32_2">'630-67.1'!$F$47</definedName>
    <definedName name="_630671_32_3">'630-67.1'!$G$47</definedName>
    <definedName name="_630671_32_4">'630-67.1'!$H$47</definedName>
    <definedName name="_630671_32_5">'630-67.1'!$I$47</definedName>
    <definedName name="_630671_32_6">'630-67.1'!$J$47</definedName>
    <definedName name="_630671_32_7">'630-67.1'!$K$47</definedName>
    <definedName name="_630671_32_8">'630-67.1'!$L$47</definedName>
    <definedName name="_630671_32_9">'630-67.1'!$M$47</definedName>
    <definedName name="_630671_33_1">'630-67.1'!$E$48</definedName>
    <definedName name="_630671_33_10">'630-67.1'!$N$48</definedName>
    <definedName name="_630671_33_11">'630-67.1'!$O$48</definedName>
    <definedName name="_630671_33_12">'630-67.1'!$P$48</definedName>
    <definedName name="_630671_33_13">'630-67.1'!$Q$48</definedName>
    <definedName name="_630671_33_14">'630-67.1'!$R$48</definedName>
    <definedName name="_630671_33_2">'630-67.1'!$F$48</definedName>
    <definedName name="_630671_33_3">'630-67.1'!$G$48</definedName>
    <definedName name="_630671_33_4">'630-67.1'!$H$48</definedName>
    <definedName name="_630671_33_5">'630-67.1'!$I$48</definedName>
    <definedName name="_630671_33_6">'630-67.1'!$J$48</definedName>
    <definedName name="_630671_33_7">'630-67.1'!$K$48</definedName>
    <definedName name="_630671_33_8">'630-67.1'!$L$48</definedName>
    <definedName name="_630671_33_9">'630-67.1'!$M$48</definedName>
    <definedName name="_630671_34_1">'630-67.1'!$E$49</definedName>
    <definedName name="_630671_34_10">'630-67.1'!$N$49</definedName>
    <definedName name="_630671_34_11">'630-67.1'!$O$49</definedName>
    <definedName name="_630671_34_12">'630-67.1'!$P$49</definedName>
    <definedName name="_630671_34_13">'630-67.1'!$Q$49</definedName>
    <definedName name="_630671_34_14">'630-67.1'!$R$49</definedName>
    <definedName name="_630671_34_2">'630-67.1'!$F$49</definedName>
    <definedName name="_630671_34_3">'630-67.1'!$G$49</definedName>
    <definedName name="_630671_34_4">'630-67.1'!$H$49</definedName>
    <definedName name="_630671_34_5">'630-67.1'!$I$49</definedName>
    <definedName name="_630671_34_6">'630-67.1'!$J$49</definedName>
    <definedName name="_630671_34_7">'630-67.1'!$K$49</definedName>
    <definedName name="_630671_34_8">'630-67.1'!$L$49</definedName>
    <definedName name="_630671_34_9">'630-67.1'!$M$49</definedName>
    <definedName name="_630671_35_1">'630-67.1'!$E$50</definedName>
    <definedName name="_630671_35_10">'630-67.1'!$N$50</definedName>
    <definedName name="_630671_35_11">'630-67.1'!$O$50</definedName>
    <definedName name="_630671_35_12">'630-67.1'!$P$50</definedName>
    <definedName name="_630671_35_13">'630-67.1'!$Q$50</definedName>
    <definedName name="_630671_35_14">'630-67.1'!$R$50</definedName>
    <definedName name="_630671_35_2">'630-67.1'!$F$50</definedName>
    <definedName name="_630671_35_3">'630-67.1'!$G$50</definedName>
    <definedName name="_630671_35_4">'630-67.1'!$H$50</definedName>
    <definedName name="_630671_35_5">'630-67.1'!$I$50</definedName>
    <definedName name="_630671_35_6">'630-67.1'!$J$50</definedName>
    <definedName name="_630671_35_7">'630-67.1'!$K$50</definedName>
    <definedName name="_630671_35_8">'630-67.1'!$L$50</definedName>
    <definedName name="_630671_35_9">'630-67.1'!$M$50</definedName>
    <definedName name="_630671_36_1">'630-67.1'!$E$51</definedName>
    <definedName name="_630671_36_10">'630-67.1'!$N$51</definedName>
    <definedName name="_630671_36_11">'630-67.1'!$O$51</definedName>
    <definedName name="_630671_36_12">'630-67.1'!$P$51</definedName>
    <definedName name="_630671_36_13">'630-67.1'!$Q$51</definedName>
    <definedName name="_630671_36_14">'630-67.1'!$R$51</definedName>
    <definedName name="_630671_36_2">'630-67.1'!$F$51</definedName>
    <definedName name="_630671_36_3">'630-67.1'!$G$51</definedName>
    <definedName name="_630671_36_4">'630-67.1'!$H$51</definedName>
    <definedName name="_630671_36_5">'630-67.1'!$I$51</definedName>
    <definedName name="_630671_36_6">'630-67.1'!$J$51</definedName>
    <definedName name="_630671_36_7">'630-67.1'!$K$51</definedName>
    <definedName name="_630671_36_8">'630-67.1'!$L$51</definedName>
    <definedName name="_630671_36_9">'630-67.1'!$M$51</definedName>
    <definedName name="_630671_3_1">'630-67.1'!$E$18</definedName>
    <definedName name="_630671_3_10">'630-67.1'!$N$18</definedName>
    <definedName name="_630671_3_11">'630-67.1'!$O$18</definedName>
    <definedName name="_630671_3_12">'630-67.1'!$P$18</definedName>
    <definedName name="_630671_3_13">'630-67.1'!$Q$18</definedName>
    <definedName name="_630671_3_14">'630-67.1'!$R$18</definedName>
    <definedName name="_630671_3_2">'630-67.1'!$F$18</definedName>
    <definedName name="_630671_3_3">'630-67.1'!$G$18</definedName>
    <definedName name="_630671_3_4">'630-67.1'!$H$18</definedName>
    <definedName name="_630671_3_5">'630-67.1'!$I$18</definedName>
    <definedName name="_630671_3_6">'630-67.1'!$J$18</definedName>
    <definedName name="_630671_3_7">'630-67.1'!$K$18</definedName>
    <definedName name="_630671_3_8">'630-67.1'!$L$18</definedName>
    <definedName name="_630671_3_9">'630-67.1'!$M$18</definedName>
    <definedName name="_630671_4_1">'630-67.1'!$E$19</definedName>
    <definedName name="_630671_4_10">'630-67.1'!$N$19</definedName>
    <definedName name="_630671_4_11">'630-67.1'!$O$19</definedName>
    <definedName name="_630671_4_12">'630-67.1'!$P$19</definedName>
    <definedName name="_630671_4_13">'630-67.1'!$Q$19</definedName>
    <definedName name="_630671_4_14">'630-67.1'!$R$19</definedName>
    <definedName name="_630671_4_2">'630-67.1'!$F$19</definedName>
    <definedName name="_630671_4_3">'630-67.1'!$G$19</definedName>
    <definedName name="_630671_4_4">'630-67.1'!$H$19</definedName>
    <definedName name="_630671_4_5">'630-67.1'!$I$19</definedName>
    <definedName name="_630671_4_6">'630-67.1'!$J$19</definedName>
    <definedName name="_630671_4_7">'630-67.1'!$K$19</definedName>
    <definedName name="_630671_4_8">'630-67.1'!$L$19</definedName>
    <definedName name="_630671_4_9">'630-67.1'!$M$19</definedName>
    <definedName name="_630671_5_1">'630-67.1'!$E$20</definedName>
    <definedName name="_630671_5_10">'630-67.1'!$N$20</definedName>
    <definedName name="_630671_5_11">'630-67.1'!$O$20</definedName>
    <definedName name="_630671_5_12">'630-67.1'!$P$20</definedName>
    <definedName name="_630671_5_13">'630-67.1'!$Q$20</definedName>
    <definedName name="_630671_5_14">'630-67.1'!$R$20</definedName>
    <definedName name="_630671_5_2">'630-67.1'!$F$20</definedName>
    <definedName name="_630671_5_3">'630-67.1'!$G$20</definedName>
    <definedName name="_630671_5_4">'630-67.1'!$H$20</definedName>
    <definedName name="_630671_5_5">'630-67.1'!$I$20</definedName>
    <definedName name="_630671_5_6">'630-67.1'!$J$20</definedName>
    <definedName name="_630671_5_7">'630-67.1'!$K$20</definedName>
    <definedName name="_630671_5_8">'630-67.1'!$L$20</definedName>
    <definedName name="_630671_5_9">'630-67.1'!$M$20</definedName>
    <definedName name="_630671_6_1">'630-67.1'!$E$21</definedName>
    <definedName name="_630671_6_10">'630-67.1'!$N$21</definedName>
    <definedName name="_630671_6_11">'630-67.1'!$O$21</definedName>
    <definedName name="_630671_6_12">'630-67.1'!$P$21</definedName>
    <definedName name="_630671_6_13">'630-67.1'!$Q$21</definedName>
    <definedName name="_630671_6_14">'630-67.1'!$R$21</definedName>
    <definedName name="_630671_6_2">'630-67.1'!$F$21</definedName>
    <definedName name="_630671_6_3">'630-67.1'!$G$21</definedName>
    <definedName name="_630671_6_4">'630-67.1'!$H$21</definedName>
    <definedName name="_630671_6_5">'630-67.1'!$I$21</definedName>
    <definedName name="_630671_6_6">'630-67.1'!$J$21</definedName>
    <definedName name="_630671_6_7">'630-67.1'!$K$21</definedName>
    <definedName name="_630671_6_8">'630-67.1'!$L$21</definedName>
    <definedName name="_630671_6_9">'630-67.1'!$M$21</definedName>
    <definedName name="_630671_7_1">'630-67.1'!$E$22</definedName>
    <definedName name="_630671_7_10">'630-67.1'!$N$22</definedName>
    <definedName name="_630671_7_11">'630-67.1'!$O$22</definedName>
    <definedName name="_630671_7_12">'630-67.1'!$P$22</definedName>
    <definedName name="_630671_7_13">'630-67.1'!$Q$22</definedName>
    <definedName name="_630671_7_14">'630-67.1'!$R$22</definedName>
    <definedName name="_630671_7_2">'630-67.1'!$F$22</definedName>
    <definedName name="_630671_7_3">'630-67.1'!$G$22</definedName>
    <definedName name="_630671_7_4">'630-67.1'!$H$22</definedName>
    <definedName name="_630671_7_5">'630-67.1'!$I$22</definedName>
    <definedName name="_630671_7_6">'630-67.1'!$J$22</definedName>
    <definedName name="_630671_7_7">'630-67.1'!$K$22</definedName>
    <definedName name="_630671_7_8">'630-67.1'!$L$22</definedName>
    <definedName name="_630671_7_9">'630-67.1'!$M$22</definedName>
    <definedName name="_630671_8_1">'630-67.1'!$E$23</definedName>
    <definedName name="_630671_8_10">'630-67.1'!$N$23</definedName>
    <definedName name="_630671_8_11">'630-67.1'!$O$23</definedName>
    <definedName name="_630671_8_12">'630-67.1'!$P$23</definedName>
    <definedName name="_630671_8_13">'630-67.1'!$Q$23</definedName>
    <definedName name="_630671_8_14">'630-67.1'!$R$23</definedName>
    <definedName name="_630671_8_2">'630-67.1'!$F$23</definedName>
    <definedName name="_630671_8_3">'630-67.1'!$G$23</definedName>
    <definedName name="_630671_8_4">'630-67.1'!$H$23</definedName>
    <definedName name="_630671_8_5">'630-67.1'!$I$23</definedName>
    <definedName name="_630671_8_6">'630-67.1'!$J$23</definedName>
    <definedName name="_630671_8_7">'630-67.1'!$K$23</definedName>
    <definedName name="_630671_8_8">'630-67.1'!$L$23</definedName>
    <definedName name="_630671_8_9">'630-67.1'!$M$23</definedName>
    <definedName name="_630671_9_1">'630-67.1'!$E$24</definedName>
    <definedName name="_630671_9_10">'630-67.1'!$N$24</definedName>
    <definedName name="_630671_9_11">'630-67.1'!$O$24</definedName>
    <definedName name="_630671_9_12">'630-67.1'!$P$24</definedName>
    <definedName name="_630671_9_13">'630-67.1'!$Q$24</definedName>
    <definedName name="_630671_9_14">'630-67.1'!$R$24</definedName>
    <definedName name="_630671_9_2">'630-67.1'!$F$24</definedName>
    <definedName name="_630671_9_3">'630-67.1'!$G$24</definedName>
    <definedName name="_630671_9_4">'630-67.1'!$H$24</definedName>
    <definedName name="_630671_9_5">'630-67.1'!$I$24</definedName>
    <definedName name="_630671_9_6">'630-67.1'!$J$24</definedName>
    <definedName name="_630671_9_7">'630-67.1'!$K$24</definedName>
    <definedName name="_630671_9_8">'630-67.1'!$L$24</definedName>
    <definedName name="_630671_9_9">'630-67.1'!$M$24</definedName>
    <definedName name="_630671b_37_102">'630-67.1'!$N$52</definedName>
    <definedName name="_630671b_37_112">'630-67.1'!$O$52</definedName>
    <definedName name="_630671b_37_122">'630-67.1'!$P$52</definedName>
    <definedName name="_630671b_37_132">'630-67.1'!$Q$52</definedName>
    <definedName name="_630671b_37_142">'630-67.1'!$R$52</definedName>
    <definedName name="_630671b_37_15">'630-67.1'!$E$52</definedName>
    <definedName name="_630671b_37_22">'630-67.1'!$F$52</definedName>
    <definedName name="_630671b_37_32">'630-67.1'!$G$52</definedName>
    <definedName name="_630671b_37_42">'630-67.1'!$H$52</definedName>
    <definedName name="_630671b_37_52">'630-67.1'!$I$52</definedName>
    <definedName name="_630671b_37_62">'630-67.1'!$J$52</definedName>
    <definedName name="_630671b_37_72">'630-67.1'!$K$52</definedName>
    <definedName name="_630671b_37_82">'630-67.1'!$L$52</definedName>
    <definedName name="_630671b_37_92">'630-67.1'!$M$52</definedName>
    <definedName name="_63067_10_1">'630-67'!$E$25</definedName>
    <definedName name="_63067_10_10">'630-67'!$N$25</definedName>
    <definedName name="_63067_10_11">'630-67'!$O$25</definedName>
    <definedName name="_63067_10_12">'630-67'!$P$25</definedName>
    <definedName name="_63067_10_13">'630-67'!$Q$25</definedName>
    <definedName name="_63067_10_14">'630-67'!$R$25</definedName>
    <definedName name="_63067_10_2">'630-67'!$F$25</definedName>
    <definedName name="_63067_10_9">'630-67'!$M$25</definedName>
    <definedName name="_63067_11_1">'630-67'!$E$26</definedName>
    <definedName name="_63067_11_10">'630-67'!$N$26</definedName>
    <definedName name="_63067_11_11">'630-67'!$O$26</definedName>
    <definedName name="_63067_11_12">'630-67'!$P$26</definedName>
    <definedName name="_63067_11_13">'630-67'!$Q$26</definedName>
    <definedName name="_63067_11_14">'630-67'!$R$26</definedName>
    <definedName name="_63067_11_2">'630-67'!$F$26</definedName>
    <definedName name="_63067_11_9">'630-67'!$M$26</definedName>
    <definedName name="_63067_12_1">'630-67'!$E$27</definedName>
    <definedName name="_63067_12_10">'630-67'!$N$27</definedName>
    <definedName name="_63067_12_11">'630-67'!$O$27</definedName>
    <definedName name="_63067_12_12">'630-67'!$P$27</definedName>
    <definedName name="_63067_12_13">'630-67'!$Q$27</definedName>
    <definedName name="_63067_12_14">'630-67'!$R$27</definedName>
    <definedName name="_63067_12_2">'630-67'!$F$27</definedName>
    <definedName name="_63067_12_9">'630-67'!$M$27</definedName>
    <definedName name="_63067_13_1">'630-67'!$E$28</definedName>
    <definedName name="_63067_13_10">'630-67'!$N$28</definedName>
    <definedName name="_63067_13_11">'630-67'!$O$28</definedName>
    <definedName name="_63067_13_12">'630-67'!$P$28</definedName>
    <definedName name="_63067_13_13">'630-67'!$Q$28</definedName>
    <definedName name="_63067_13_14">'630-67'!$R$28</definedName>
    <definedName name="_63067_13_2">'630-67'!$F$28</definedName>
    <definedName name="_63067_13_9">'630-67'!$M$28</definedName>
    <definedName name="_63067_14_1">'630-67'!$E$29</definedName>
    <definedName name="_63067_14_10">'630-67'!$N$29</definedName>
    <definedName name="_63067_14_11">'630-67'!$O$29</definedName>
    <definedName name="_63067_14_12">'630-67'!$P$29</definedName>
    <definedName name="_63067_14_13">'630-67'!$Q$29</definedName>
    <definedName name="_63067_14_14">'630-67'!$R$29</definedName>
    <definedName name="_63067_14_2">'630-67'!$F$29</definedName>
    <definedName name="_63067_14_9">'630-67'!$M$29</definedName>
    <definedName name="_63067_15_1">'630-67'!$E$30</definedName>
    <definedName name="_63067_15_10">'630-67'!$N$30</definedName>
    <definedName name="_63067_15_11">'630-67'!$O$30</definedName>
    <definedName name="_63067_15_12">'630-67'!$P$30</definedName>
    <definedName name="_63067_15_13">'630-67'!$Q$30</definedName>
    <definedName name="_63067_15_14">'630-67'!$R$30</definedName>
    <definedName name="_63067_15_2">'630-67'!$F$30</definedName>
    <definedName name="_63067_15_9">'630-67'!$M$30</definedName>
    <definedName name="_63067_16_1">'630-67'!$E$31</definedName>
    <definedName name="_63067_16_10">'630-67'!$N$31</definedName>
    <definedName name="_63067_16_11">'630-67'!$O$31</definedName>
    <definedName name="_63067_16_12">'630-67'!$P$31</definedName>
    <definedName name="_63067_16_13">'630-67'!$Q$31</definedName>
    <definedName name="_63067_16_14">'630-67'!$R$31</definedName>
    <definedName name="_63067_16_2">'630-67'!$F$31</definedName>
    <definedName name="_63067_16_9">'630-67'!$M$31</definedName>
    <definedName name="_63067_17_1">'630-67'!$E$32</definedName>
    <definedName name="_63067_17_10">'630-67'!$N$32</definedName>
    <definedName name="_63067_17_11">'630-67'!$O$32</definedName>
    <definedName name="_63067_17_12">'630-67'!$P$32</definedName>
    <definedName name="_63067_17_13">'630-67'!$Q$32</definedName>
    <definedName name="_63067_17_14">'630-67'!$R$32</definedName>
    <definedName name="_63067_17_2">'630-67'!$F$32</definedName>
    <definedName name="_63067_17_9">'630-67'!$M$32</definedName>
    <definedName name="_63067_18_1">'630-67'!$E$33</definedName>
    <definedName name="_63067_18_10">'630-67'!$N$33</definedName>
    <definedName name="_63067_18_11">'630-67'!$O$33</definedName>
    <definedName name="_63067_18_12">'630-67'!$P$33</definedName>
    <definedName name="_63067_18_13">'630-67'!$Q$33</definedName>
    <definedName name="_63067_18_14">'630-67'!$R$33</definedName>
    <definedName name="_63067_18_2">'630-67'!$F$33</definedName>
    <definedName name="_63067_18_9">'630-67'!$M$33</definedName>
    <definedName name="_63067_19_1">'630-67'!$E$34</definedName>
    <definedName name="_63067_19_10">'630-67'!$N$34</definedName>
    <definedName name="_63067_19_11">'630-67'!$O$34</definedName>
    <definedName name="_63067_19_12">'630-67'!$P$34</definedName>
    <definedName name="_63067_19_13">'630-67'!$Q$34</definedName>
    <definedName name="_63067_19_14">'630-67'!$R$34</definedName>
    <definedName name="_63067_19_2">'630-67'!$F$34</definedName>
    <definedName name="_63067_19_9">'630-67'!$M$34</definedName>
    <definedName name="_63067_1_1">'630-67'!$E$16</definedName>
    <definedName name="_63067_1_10">'630-67'!$N$16</definedName>
    <definedName name="_63067_1_11">'630-67'!$O$16</definedName>
    <definedName name="_63067_1_12">'630-67'!$P$16</definedName>
    <definedName name="_63067_1_13">'630-67'!$Q$16</definedName>
    <definedName name="_63067_1_14">'630-67'!$R$16</definedName>
    <definedName name="_63067_1_2">'630-67'!$F$16</definedName>
    <definedName name="_63067_1_9">'630-67'!$M$16</definedName>
    <definedName name="_63067_20_1">'630-67'!$E$35</definedName>
    <definedName name="_63067_20_10">'630-67'!$N$35</definedName>
    <definedName name="_63067_20_11">'630-67'!$O$35</definedName>
    <definedName name="_63067_20_12">'630-67'!$P$35</definedName>
    <definedName name="_63067_20_13">'630-67'!$Q$35</definedName>
    <definedName name="_63067_20_14">'630-67'!$R$35</definedName>
    <definedName name="_63067_20_2">'630-67'!$F$35</definedName>
    <definedName name="_63067_20_9">'630-67'!$M$35</definedName>
    <definedName name="_63067_21_1">'630-67'!$E$36</definedName>
    <definedName name="_63067_21_10">'630-67'!$N$36</definedName>
    <definedName name="_63067_21_11">'630-67'!$O$36</definedName>
    <definedName name="_63067_21_12">'630-67'!$P$36</definedName>
    <definedName name="_63067_21_13">'630-67'!$Q$36</definedName>
    <definedName name="_63067_21_14">'630-67'!$R$36</definedName>
    <definedName name="_63067_21_2">'630-67'!$F$36</definedName>
    <definedName name="_63067_21_9">'630-67'!$M$36</definedName>
    <definedName name="_63067_22_1">'630-67'!$E$37</definedName>
    <definedName name="_63067_22_10">'630-67'!$N$37</definedName>
    <definedName name="_63067_22_11">'630-67'!$O$37</definedName>
    <definedName name="_63067_22_12">'630-67'!$P$37</definedName>
    <definedName name="_63067_22_13">'630-67'!$Q$37</definedName>
    <definedName name="_63067_22_14">'630-67'!$R$37</definedName>
    <definedName name="_63067_22_2">'630-67'!$F$37</definedName>
    <definedName name="_63067_22_9">'630-67'!$M$37</definedName>
    <definedName name="_63067_23_1">'630-67'!$E$38</definedName>
    <definedName name="_63067_23_10">'630-67'!$N$38</definedName>
    <definedName name="_63067_23_11">'630-67'!$O$38</definedName>
    <definedName name="_63067_23_12">'630-67'!$P$38</definedName>
    <definedName name="_63067_23_13">'630-67'!$Q$38</definedName>
    <definedName name="_63067_23_14">'630-67'!$R$38</definedName>
    <definedName name="_63067_23_2">'630-67'!$F$38</definedName>
    <definedName name="_63067_23_9">'630-67'!$M$38</definedName>
    <definedName name="_63067_24_1">'630-67'!$E$39</definedName>
    <definedName name="_63067_24_10">'630-67'!$N$39</definedName>
    <definedName name="_63067_24_11">'630-67'!$O$39</definedName>
    <definedName name="_63067_24_12">'630-67'!$P$39</definedName>
    <definedName name="_63067_24_13">'630-67'!$Q$39</definedName>
    <definedName name="_63067_24_14">'630-67'!$R$39</definedName>
    <definedName name="_63067_24_2">'630-67'!$F$39</definedName>
    <definedName name="_63067_24_9">'630-67'!$M$39</definedName>
    <definedName name="_63067_25_1">'630-67'!$E$40</definedName>
    <definedName name="_63067_25_10">'630-67'!$N$40</definedName>
    <definedName name="_63067_25_11">'630-67'!$O$40</definedName>
    <definedName name="_63067_25_12">'630-67'!$P$40</definedName>
    <definedName name="_63067_25_13">'630-67'!$Q$40</definedName>
    <definedName name="_63067_25_14">'630-67'!$R$40</definedName>
    <definedName name="_63067_25_2">'630-67'!$F$40</definedName>
    <definedName name="_63067_25_9">'630-67'!$M$40</definedName>
    <definedName name="_63067_26_1">'630-67'!$E$41</definedName>
    <definedName name="_63067_26_10">'630-67'!$N$41</definedName>
    <definedName name="_63067_26_11">'630-67'!$O$41</definedName>
    <definedName name="_63067_26_12">'630-67'!$P$41</definedName>
    <definedName name="_63067_26_13">'630-67'!$Q$41</definedName>
    <definedName name="_63067_26_14">'630-67'!$R$41</definedName>
    <definedName name="_63067_26_2">'630-67'!$F$41</definedName>
    <definedName name="_63067_26_9">'630-67'!$M$41</definedName>
    <definedName name="_63067_27_1">'630-67'!$E$42</definedName>
    <definedName name="_63067_27_10">'630-67'!$N$42</definedName>
    <definedName name="_63067_27_11">'630-67'!$O$42</definedName>
    <definedName name="_63067_27_12">'630-67'!$P$42</definedName>
    <definedName name="_63067_27_13">'630-67'!$Q$42</definedName>
    <definedName name="_63067_27_14">'630-67'!$R$42</definedName>
    <definedName name="_63067_27_2">'630-67'!$F$42</definedName>
    <definedName name="_63067_27_9">'630-67'!$M$42</definedName>
    <definedName name="_63067_28_1">'630-67'!$E$43</definedName>
    <definedName name="_63067_28_10">'630-67'!$N$43</definedName>
    <definedName name="_63067_28_11">'630-67'!$O$43</definedName>
    <definedName name="_63067_28_12">'630-67'!$P$43</definedName>
    <definedName name="_63067_28_13">'630-67'!$Q$43</definedName>
    <definedName name="_63067_28_14">'630-67'!$R$43</definedName>
    <definedName name="_63067_28_2">'630-67'!$F$43</definedName>
    <definedName name="_63067_28_9">'630-67'!$M$43</definedName>
    <definedName name="_63067_29_1">'630-67'!$E$44</definedName>
    <definedName name="_63067_29_10">'630-67'!$N$44</definedName>
    <definedName name="_63067_29_11">'630-67'!$O$44</definedName>
    <definedName name="_63067_29_12">'630-67'!$P$44</definedName>
    <definedName name="_63067_29_13">'630-67'!$Q$44</definedName>
    <definedName name="_63067_29_14">'630-67'!$R$44</definedName>
    <definedName name="_63067_29_2">'630-67'!$F$44</definedName>
    <definedName name="_63067_29_9">'630-67'!$M$44</definedName>
    <definedName name="_63067_2_1">'630-67'!$E$17</definedName>
    <definedName name="_63067_2_10">'630-67'!$N$17</definedName>
    <definedName name="_63067_2_11">'630-67'!$O$17</definedName>
    <definedName name="_63067_2_12">'630-67'!$P$17</definedName>
    <definedName name="_63067_2_13">'630-67'!$Q$17</definedName>
    <definedName name="_63067_2_14">'630-67'!$R$17</definedName>
    <definedName name="_63067_2_2">'630-67'!$F$17</definedName>
    <definedName name="_63067_2_9">'630-67'!$M$17</definedName>
    <definedName name="_63067_30_1">'630-67'!$E$45</definedName>
    <definedName name="_63067_30_10">'630-67'!$N$45</definedName>
    <definedName name="_63067_30_11">'630-67'!$O$45</definedName>
    <definedName name="_63067_30_12">'630-67'!$P$45</definedName>
    <definedName name="_63067_30_13">'630-67'!$Q$45</definedName>
    <definedName name="_63067_30_14">'630-67'!$R$45</definedName>
    <definedName name="_63067_30_2">'630-67'!$F$45</definedName>
    <definedName name="_63067_30_9">'630-67'!$M$45</definedName>
    <definedName name="_63067_31_1">'630-67'!$E$46</definedName>
    <definedName name="_63067_31_10">'630-67'!$N$46</definedName>
    <definedName name="_63067_31_11">'630-67'!$O$46</definedName>
    <definedName name="_63067_31_12">'630-67'!$P$46</definedName>
    <definedName name="_63067_31_13">'630-67'!$Q$46</definedName>
    <definedName name="_63067_31_14">'630-67'!$R$46</definedName>
    <definedName name="_63067_31_2">'630-67'!$F$46</definedName>
    <definedName name="_63067_31_9">'630-67'!$M$46</definedName>
    <definedName name="_63067_32_1">'630-67'!$E$47</definedName>
    <definedName name="_63067_32_10">'630-67'!$N$47</definedName>
    <definedName name="_63067_32_11">'630-67'!$O$47</definedName>
    <definedName name="_63067_32_12">'630-67'!$P$47</definedName>
    <definedName name="_63067_32_13">'630-67'!$Q$47</definedName>
    <definedName name="_63067_32_14">'630-67'!$R$47</definedName>
    <definedName name="_63067_32_2">'630-67'!$F$47</definedName>
    <definedName name="_63067_32_9">'630-67'!$M$47</definedName>
    <definedName name="_63067_33_1">'630-67'!$E$48</definedName>
    <definedName name="_63067_33_10">'630-67'!$N$48</definedName>
    <definedName name="_63067_33_11">'630-67'!$O$48</definedName>
    <definedName name="_63067_33_12">'630-67'!$P$48</definedName>
    <definedName name="_63067_33_13">'630-67'!$Q$48</definedName>
    <definedName name="_63067_33_14">'630-67'!$R$48</definedName>
    <definedName name="_63067_33_2">'630-67'!$F$48</definedName>
    <definedName name="_63067_33_9">'630-67'!$M$48</definedName>
    <definedName name="_63067_34_1">'630-67'!$E$49</definedName>
    <definedName name="_63067_34_10">'630-67'!$N$49</definedName>
    <definedName name="_63067_34_11">'630-67'!$O$49</definedName>
    <definedName name="_63067_34_12">'630-67'!$P$49</definedName>
    <definedName name="_63067_34_13">'630-67'!$Q$49</definedName>
    <definedName name="_63067_34_14">'630-67'!$R$49</definedName>
    <definedName name="_63067_34_2">'630-67'!$F$49</definedName>
    <definedName name="_63067_34_3">'630-67'!$G$49</definedName>
    <definedName name="_63067_34_4">'630-67'!$H$49</definedName>
    <definedName name="_63067_34_5">'630-67'!$I$49</definedName>
    <definedName name="_63067_34_6">'630-67'!$J$49</definedName>
    <definedName name="_63067_34_7">'630-67'!$K$49</definedName>
    <definedName name="_63067_34_8">'630-67'!$L$49</definedName>
    <definedName name="_63067_34_9">'630-67'!$M$49</definedName>
    <definedName name="_63067_35_1">'630-67'!$E$50</definedName>
    <definedName name="_63067_35_10">'630-67'!$N$50</definedName>
    <definedName name="_63067_35_11">'630-67'!$O$50</definedName>
    <definedName name="_63067_35_12">'630-67'!$P$50</definedName>
    <definedName name="_63067_35_13">'630-67'!$Q$50</definedName>
    <definedName name="_63067_35_14">'630-67'!$R$50</definedName>
    <definedName name="_63067_35_2">'630-67'!$F$50</definedName>
    <definedName name="_63067_35_3">'630-67'!$G$50</definedName>
    <definedName name="_63067_35_4">'630-67'!$H$50</definedName>
    <definedName name="_63067_35_5">'630-67'!$I$50</definedName>
    <definedName name="_63067_35_6">'630-67'!$J$50</definedName>
    <definedName name="_63067_35_7">'630-67'!$K$50</definedName>
    <definedName name="_63067_35_8">'630-67'!$L$50</definedName>
    <definedName name="_63067_35_9">'630-67'!$M$50</definedName>
    <definedName name="_63067_36_1">'630-67'!$E$51</definedName>
    <definedName name="_63067_36_10">'630-67'!$N$51</definedName>
    <definedName name="_63067_36_11">'630-67'!$O$51</definedName>
    <definedName name="_63067_36_12">'630-67'!$P$51</definedName>
    <definedName name="_63067_36_13">'630-67'!$Q$51</definedName>
    <definedName name="_63067_36_14">'630-67'!$R$51</definedName>
    <definedName name="_63067_36_2">'630-67'!$F$51</definedName>
    <definedName name="_63067_36_3">'630-67'!$G$51</definedName>
    <definedName name="_63067_36_4">'630-67'!$H$51</definedName>
    <definedName name="_63067_36_5">'630-67'!$I$51</definedName>
    <definedName name="_63067_36_6">'630-67'!$J$51</definedName>
    <definedName name="_63067_36_7">'630-67'!$K$51</definedName>
    <definedName name="_63067_36_8">'630-67'!$L$51</definedName>
    <definedName name="_63067_36_9">'630-67'!$M$51</definedName>
    <definedName name="_63067_37_1">'630-67'!$E$52</definedName>
    <definedName name="_63067_37_10">'630-67'!$N$52</definedName>
    <definedName name="_63067_37_11">'630-67'!$O$52</definedName>
    <definedName name="_63067_37_12">'630-67'!$P$52</definedName>
    <definedName name="_63067_37_13">'630-67'!$Q$52</definedName>
    <definedName name="_63067_37_14">'630-67'!$R$52</definedName>
    <definedName name="_63067_37_2">'630-67'!$F$52</definedName>
    <definedName name="_63067_37_3">'630-67'!$G$52</definedName>
    <definedName name="_63067_37_4">'630-67'!$H$52</definedName>
    <definedName name="_63067_37_5">'630-67'!$I$52</definedName>
    <definedName name="_63067_37_6">'630-67'!$J$52</definedName>
    <definedName name="_63067_37_7">'630-67'!$K$52</definedName>
    <definedName name="_63067_37_8">'630-67'!$L$52</definedName>
    <definedName name="_63067_37_9">'630-67'!$M$52</definedName>
    <definedName name="_63067_3_1">'630-67'!$E$18</definedName>
    <definedName name="_63067_3_10">'630-67'!$N$18</definedName>
    <definedName name="_63067_3_11">'630-67'!$O$18</definedName>
    <definedName name="_63067_3_12">'630-67'!$P$18</definedName>
    <definedName name="_63067_3_13">'630-67'!$Q$18</definedName>
    <definedName name="_63067_3_14">'630-67'!$R$18</definedName>
    <definedName name="_63067_3_2">'630-67'!$F$18</definedName>
    <definedName name="_63067_3_9">'630-67'!$M$18</definedName>
    <definedName name="_63067_4_1">'630-67'!$E$19</definedName>
    <definedName name="_63067_4_10">'630-67'!$N$19</definedName>
    <definedName name="_63067_4_11">'630-67'!$O$19</definedName>
    <definedName name="_63067_4_12">'630-67'!$P$19</definedName>
    <definedName name="_63067_4_13">'630-67'!$Q$19</definedName>
    <definedName name="_63067_4_14">'630-67'!$R$19</definedName>
    <definedName name="_63067_4_2">'630-67'!$F$19</definedName>
    <definedName name="_63067_4_9">'630-67'!$M$19</definedName>
    <definedName name="_63067_5_1">'630-67'!$E$20</definedName>
    <definedName name="_63067_5_10">'630-67'!$N$20</definedName>
    <definedName name="_63067_5_11">'630-67'!$O$20</definedName>
    <definedName name="_63067_5_12">'630-67'!$P$20</definedName>
    <definedName name="_63067_5_13">'630-67'!$Q$20</definedName>
    <definedName name="_63067_5_14">'630-67'!$R$20</definedName>
    <definedName name="_63067_5_2">'630-67'!$F$20</definedName>
    <definedName name="_63067_5_9">'630-67'!$M$20</definedName>
    <definedName name="_63067_6_1">'630-67'!$E$21</definedName>
    <definedName name="_63067_6_10">'630-67'!$N$21</definedName>
    <definedName name="_63067_6_11">'630-67'!$O$21</definedName>
    <definedName name="_63067_6_12">'630-67'!$P$21</definedName>
    <definedName name="_63067_6_13">'630-67'!$Q$21</definedName>
    <definedName name="_63067_6_14">'630-67'!$R$21</definedName>
    <definedName name="_63067_6_2">'630-67'!$F$21</definedName>
    <definedName name="_63067_6_9">'630-67'!$M$21</definedName>
    <definedName name="_63067_7_1">'630-67'!$E$22</definedName>
    <definedName name="_63067_7_10">'630-67'!$N$22</definedName>
    <definedName name="_63067_7_11">'630-67'!$O$22</definedName>
    <definedName name="_63067_7_12">'630-67'!$P$22</definedName>
    <definedName name="_63067_7_13">'630-67'!$Q$22</definedName>
    <definedName name="_63067_7_14">'630-67'!$R$22</definedName>
    <definedName name="_63067_7_2">'630-67'!$F$22</definedName>
    <definedName name="_63067_7_9">'630-67'!$M$22</definedName>
    <definedName name="_63067_8_1">'630-67'!$E$23</definedName>
    <definedName name="_63067_8_10">'630-67'!$N$23</definedName>
    <definedName name="_63067_8_11">'630-67'!$O$23</definedName>
    <definedName name="_63067_8_12">'630-67'!$P$23</definedName>
    <definedName name="_63067_8_13">'630-67'!$Q$23</definedName>
    <definedName name="_63067_8_14">'630-67'!$R$23</definedName>
    <definedName name="_63067_8_2">'630-67'!$F$23</definedName>
    <definedName name="_63067_8_9">'630-67'!$M$23</definedName>
    <definedName name="_63067_9_1">'630-67'!$E$24</definedName>
    <definedName name="_63067_9_10">'630-67'!$N$24</definedName>
    <definedName name="_63067_9_11">'630-67'!$O$24</definedName>
    <definedName name="_63067_9_12">'630-67'!$P$24</definedName>
    <definedName name="_63067_9_13">'630-67'!$Q$24</definedName>
    <definedName name="_63067_9_14">'630-67'!$R$24</definedName>
    <definedName name="_63067_9_2">'630-67'!$F$24</definedName>
    <definedName name="_63067_9_9">'630-67'!$M$24</definedName>
    <definedName name="_63067b_37_102">'630-67'!$N$52</definedName>
    <definedName name="_63067b_37_112">'630-67'!$O$52</definedName>
    <definedName name="_63067b_37_122">'630-67'!$P$52</definedName>
    <definedName name="_63067b_37_132">'630-67'!$Q$52</definedName>
    <definedName name="_63067b_37_142">'630-67'!$R$52</definedName>
    <definedName name="_63067b_37_15">'630-67'!$E$52</definedName>
    <definedName name="_63067b_37_22">'630-67'!$F$52</definedName>
    <definedName name="_63067b_37_32">'630-67'!$G$52</definedName>
    <definedName name="_63067b_37_42">'630-67'!$H$52</definedName>
    <definedName name="_63067b_37_52">'630-67'!$I$52</definedName>
    <definedName name="_63067b_37_62">'630-67'!$J$52</definedName>
    <definedName name="_63067b_37_72">'630-67'!$K$52</definedName>
    <definedName name="_63067b_37_82">'630-67'!$L$52</definedName>
    <definedName name="_63067b_37_92">'630-67'!$M$52</definedName>
    <definedName name="_630681_10_1">'630-68.1'!$E$25</definedName>
    <definedName name="_630681_10_2">'630-68.1'!$F$25</definedName>
    <definedName name="_630681_10_3">'630-68.1'!$G$25</definedName>
    <definedName name="_630681_10_4">'630-68.1'!$H$25</definedName>
    <definedName name="_630681_10_5">'630-68.1'!$I$25</definedName>
    <definedName name="_630681_10_6">'630-68.1'!$J$25</definedName>
    <definedName name="_630681_10_7">'630-68.1'!$K$25</definedName>
    <definedName name="_630681_10_8">'630-68.1'!$L$25</definedName>
    <definedName name="_630681_10_9">'630-68.1'!$M$25</definedName>
    <definedName name="_630681_11_1">'630-68.1'!$E$26</definedName>
    <definedName name="_630681_11_2">'630-68.1'!$F$26</definedName>
    <definedName name="_630681_11_3">'630-68.1'!$G$26</definedName>
    <definedName name="_630681_11_4">'630-68.1'!$H$26</definedName>
    <definedName name="_630681_11_5">'630-68.1'!$I$26</definedName>
    <definedName name="_630681_11_6">'630-68.1'!$J$26</definedName>
    <definedName name="_630681_11_7">'630-68.1'!$K$26</definedName>
    <definedName name="_630681_11_8">'630-68.1'!$L$26</definedName>
    <definedName name="_630681_11_9">'630-68.1'!$M$26</definedName>
    <definedName name="_630681_12_1">'630-68.1'!$E$27</definedName>
    <definedName name="_630681_12_2">'630-68.1'!$F$27</definedName>
    <definedName name="_630681_12_3">'630-68.1'!$G$27</definedName>
    <definedName name="_630681_12_4">'630-68.1'!$H$27</definedName>
    <definedName name="_630681_12_5">'630-68.1'!$I$27</definedName>
    <definedName name="_630681_12_6">'630-68.1'!$J$27</definedName>
    <definedName name="_630681_12_7">'630-68.1'!$K$27</definedName>
    <definedName name="_630681_12_8">'630-68.1'!$L$27</definedName>
    <definedName name="_630681_12_9">'630-68.1'!$M$27</definedName>
    <definedName name="_630681_13_1">'630-68.1'!$E$28</definedName>
    <definedName name="_630681_13_2">'630-68.1'!$F$28</definedName>
    <definedName name="_630681_13_3">'630-68.1'!$G$28</definedName>
    <definedName name="_630681_13_4">'630-68.1'!$H$28</definedName>
    <definedName name="_630681_13_5">'630-68.1'!$I$28</definedName>
    <definedName name="_630681_13_6">'630-68.1'!$J$28</definedName>
    <definedName name="_630681_13_7">'630-68.1'!$K$28</definedName>
    <definedName name="_630681_13_8">'630-68.1'!$L$28</definedName>
    <definedName name="_630681_13_9">'630-68.1'!$M$28</definedName>
    <definedName name="_630681_14_1">'630-68.1'!$E$29</definedName>
    <definedName name="_630681_14_2">'630-68.1'!$F$29</definedName>
    <definedName name="_630681_14_3">'630-68.1'!$G$29</definedName>
    <definedName name="_630681_14_4">'630-68.1'!$H$29</definedName>
    <definedName name="_630681_14_5">'630-68.1'!$I$29</definedName>
    <definedName name="_630681_14_6">'630-68.1'!$J$29</definedName>
    <definedName name="_630681_14_7">'630-68.1'!$K$29</definedName>
    <definedName name="_630681_14_8">'630-68.1'!$L$29</definedName>
    <definedName name="_630681_14_9">'630-68.1'!$M$29</definedName>
    <definedName name="_630681_15_1">'630-68.1'!$E$30</definedName>
    <definedName name="_630681_15_2">'630-68.1'!$F$30</definedName>
    <definedName name="_630681_15_3">'630-68.1'!$G$30</definedName>
    <definedName name="_630681_15_4">'630-68.1'!$H$30</definedName>
    <definedName name="_630681_15_5">'630-68.1'!$I$30</definedName>
    <definedName name="_630681_15_6">'630-68.1'!$J$30</definedName>
    <definedName name="_630681_15_7">'630-68.1'!$K$30</definedName>
    <definedName name="_630681_15_8">'630-68.1'!$L$30</definedName>
    <definedName name="_630681_15_9">'630-68.1'!$M$30</definedName>
    <definedName name="_630681_16_1">'630-68.1'!$E$31</definedName>
    <definedName name="_630681_16_2">'630-68.1'!$F$31</definedName>
    <definedName name="_630681_16_3">'630-68.1'!$G$31</definedName>
    <definedName name="_630681_16_4">'630-68.1'!$H$31</definedName>
    <definedName name="_630681_16_5">'630-68.1'!$I$31</definedName>
    <definedName name="_630681_16_6">'630-68.1'!$J$31</definedName>
    <definedName name="_630681_16_7">'630-68.1'!$K$31</definedName>
    <definedName name="_630681_16_8">'630-68.1'!$L$31</definedName>
    <definedName name="_630681_16_9">'630-68.1'!$M$31</definedName>
    <definedName name="_630681_17_1">'630-68.1'!$E$32</definedName>
    <definedName name="_630681_17_2">'630-68.1'!$F$32</definedName>
    <definedName name="_630681_17_3">'630-68.1'!$G$32</definedName>
    <definedName name="_630681_17_4">'630-68.1'!$H$32</definedName>
    <definedName name="_630681_17_5">'630-68.1'!$I$32</definedName>
    <definedName name="_630681_17_6">'630-68.1'!$J$32</definedName>
    <definedName name="_630681_17_7">'630-68.1'!$K$32</definedName>
    <definedName name="_630681_17_8">'630-68.1'!$L$32</definedName>
    <definedName name="_630681_17_9">'630-68.1'!$M$32</definedName>
    <definedName name="_630681_18_1">'630-68.1'!$E$33</definedName>
    <definedName name="_630681_18_2">'630-68.1'!$F$33</definedName>
    <definedName name="_630681_18_3">'630-68.1'!$G$33</definedName>
    <definedName name="_630681_18_4">'630-68.1'!$H$33</definedName>
    <definedName name="_630681_18_5">'630-68.1'!$I$33</definedName>
    <definedName name="_630681_18_6">'630-68.1'!$J$33</definedName>
    <definedName name="_630681_18_7">'630-68.1'!$K$33</definedName>
    <definedName name="_630681_18_8">'630-68.1'!$L$33</definedName>
    <definedName name="_630681_18_9">'630-68.1'!$M$33</definedName>
    <definedName name="_630681_19_1">'630-68.1'!$E$34</definedName>
    <definedName name="_630681_19_2">'630-68.1'!$F$34</definedName>
    <definedName name="_630681_19_3">'630-68.1'!$G$34</definedName>
    <definedName name="_630681_19_4">'630-68.1'!$H$34</definedName>
    <definedName name="_630681_19_5">'630-68.1'!$I$34</definedName>
    <definedName name="_630681_19_6">'630-68.1'!$J$34</definedName>
    <definedName name="_630681_19_7">'630-68.1'!$K$34</definedName>
    <definedName name="_630681_19_8">'630-68.1'!$L$34</definedName>
    <definedName name="_630681_19_9">'630-68.1'!$M$34</definedName>
    <definedName name="_630681_1_1">'630-68.1'!$E$16</definedName>
    <definedName name="_630681_1_2">'630-68.1'!$F$16</definedName>
    <definedName name="_630681_1_3">'630-68.1'!$G$16</definedName>
    <definedName name="_630681_1_4">'630-68.1'!$H$16</definedName>
    <definedName name="_630681_1_5">'630-68.1'!$I$16</definedName>
    <definedName name="_630681_1_6">'630-68.1'!$J$16</definedName>
    <definedName name="_630681_1_7">'630-68.1'!$K$16</definedName>
    <definedName name="_630681_1_8">'630-68.1'!$L$16</definedName>
    <definedName name="_630681_1_9">'630-68.1'!$M$16</definedName>
    <definedName name="_630681_20_1">'630-68.1'!$E$35</definedName>
    <definedName name="_630681_20_2">'630-68.1'!$F$35</definedName>
    <definedName name="_630681_20_3">'630-68.1'!$G$35</definedName>
    <definedName name="_630681_20_4">'630-68.1'!$H$35</definedName>
    <definedName name="_630681_20_5">'630-68.1'!$I$35</definedName>
    <definedName name="_630681_20_6">'630-68.1'!$J$35</definedName>
    <definedName name="_630681_20_7">'630-68.1'!$K$35</definedName>
    <definedName name="_630681_20_8">'630-68.1'!$L$35</definedName>
    <definedName name="_630681_20_9">'630-68.1'!$M$35</definedName>
    <definedName name="_630681_21_1">'630-68.1'!$E$36</definedName>
    <definedName name="_630681_21_2">'630-68.1'!$F$36</definedName>
    <definedName name="_630681_21_3">'630-68.1'!$G$36</definedName>
    <definedName name="_630681_21_4">'630-68.1'!$H$36</definedName>
    <definedName name="_630681_21_5">'630-68.1'!$I$36</definedName>
    <definedName name="_630681_21_6">'630-68.1'!$J$36</definedName>
    <definedName name="_630681_21_7">'630-68.1'!$K$36</definedName>
    <definedName name="_630681_21_8">'630-68.1'!$L$36</definedName>
    <definedName name="_630681_21_9">'630-68.1'!$M$36</definedName>
    <definedName name="_630681_22_1">'630-68.1'!$E$37</definedName>
    <definedName name="_630681_22_2">'630-68.1'!$F$37</definedName>
    <definedName name="_630681_22_3">'630-68.1'!$G$37</definedName>
    <definedName name="_630681_22_4">'630-68.1'!$H$37</definedName>
    <definedName name="_630681_22_5">'630-68.1'!$I$37</definedName>
    <definedName name="_630681_22_6">'630-68.1'!$J$37</definedName>
    <definedName name="_630681_22_7">'630-68.1'!$K$37</definedName>
    <definedName name="_630681_22_8">'630-68.1'!$L$37</definedName>
    <definedName name="_630681_22_9">'630-68.1'!$M$37</definedName>
    <definedName name="_630681_23_1">'630-68.1'!$E$38</definedName>
    <definedName name="_630681_23_2">'630-68.1'!$F$38</definedName>
    <definedName name="_630681_23_3">'630-68.1'!$G$38</definedName>
    <definedName name="_630681_23_4">'630-68.1'!$H$38</definedName>
    <definedName name="_630681_23_5">'630-68.1'!$I$38</definedName>
    <definedName name="_630681_23_6">'630-68.1'!$J$38</definedName>
    <definedName name="_630681_23_7">'630-68.1'!$K$38</definedName>
    <definedName name="_630681_23_8">'630-68.1'!$L$38</definedName>
    <definedName name="_630681_23_9">'630-68.1'!$M$38</definedName>
    <definedName name="_630681_24_1">'630-68.1'!$E$39</definedName>
    <definedName name="_630681_24_2">'630-68.1'!$F$39</definedName>
    <definedName name="_630681_24_3">'630-68.1'!$G$39</definedName>
    <definedName name="_630681_24_4">'630-68.1'!$H$39</definedName>
    <definedName name="_630681_24_5">'630-68.1'!$I$39</definedName>
    <definedName name="_630681_24_6">'630-68.1'!$J$39</definedName>
    <definedName name="_630681_24_7">'630-68.1'!$K$39</definedName>
    <definedName name="_630681_24_8">'630-68.1'!$L$39</definedName>
    <definedName name="_630681_24_9">'630-68.1'!$M$39</definedName>
    <definedName name="_630681_25_1">'630-68.1'!$E$40</definedName>
    <definedName name="_630681_25_2">'630-68.1'!$F$40</definedName>
    <definedName name="_630681_25_3">'630-68.1'!$G$40</definedName>
    <definedName name="_630681_25_4">'630-68.1'!$H$40</definedName>
    <definedName name="_630681_25_5">'630-68.1'!$I$40</definedName>
    <definedName name="_630681_25_6">'630-68.1'!$J$40</definedName>
    <definedName name="_630681_25_7">'630-68.1'!$K$40</definedName>
    <definedName name="_630681_25_8">'630-68.1'!$L$40</definedName>
    <definedName name="_630681_25_9">'630-68.1'!$M$40</definedName>
    <definedName name="_630681_26_1">'630-68.1'!$E$41</definedName>
    <definedName name="_630681_26_2">'630-68.1'!$F$41</definedName>
    <definedName name="_630681_26_3">'630-68.1'!$G$41</definedName>
    <definedName name="_630681_26_4">'630-68.1'!$H$41</definedName>
    <definedName name="_630681_26_5">'630-68.1'!$I$41</definedName>
    <definedName name="_630681_26_6">'630-68.1'!$J$41</definedName>
    <definedName name="_630681_26_7">'630-68.1'!$K$41</definedName>
    <definedName name="_630681_26_8">'630-68.1'!$L$41</definedName>
    <definedName name="_630681_26_9">'630-68.1'!$M$41</definedName>
    <definedName name="_630681_27_1">'630-68.1'!$E$42</definedName>
    <definedName name="_630681_27_2">'630-68.1'!$F$42</definedName>
    <definedName name="_630681_27_3">'630-68.1'!$G$42</definedName>
    <definedName name="_630681_27_4">'630-68.1'!$H$42</definedName>
    <definedName name="_630681_27_5">'630-68.1'!$I$42</definedName>
    <definedName name="_630681_27_6">'630-68.1'!$J$42</definedName>
    <definedName name="_630681_27_7">'630-68.1'!$K$42</definedName>
    <definedName name="_630681_27_8">'630-68.1'!$L$42</definedName>
    <definedName name="_630681_27_9">'630-68.1'!$M$42</definedName>
    <definedName name="_630681_28_1">'630-68.1'!$E$43</definedName>
    <definedName name="_630681_28_2">'630-68.1'!$F$43</definedName>
    <definedName name="_630681_28_3">'630-68.1'!$G$43</definedName>
    <definedName name="_630681_28_4">'630-68.1'!$H$43</definedName>
    <definedName name="_630681_28_5">'630-68.1'!$I$43</definedName>
    <definedName name="_630681_28_6">'630-68.1'!$J$43</definedName>
    <definedName name="_630681_28_7">'630-68.1'!$K$43</definedName>
    <definedName name="_630681_28_8">'630-68.1'!$L$43</definedName>
    <definedName name="_630681_28_9">'630-68.1'!$M$43</definedName>
    <definedName name="_630681_29_1">'630-68.1'!$E$44</definedName>
    <definedName name="_630681_29_2">'630-68.1'!$F$44</definedName>
    <definedName name="_630681_29_3">'630-68.1'!$G$44</definedName>
    <definedName name="_630681_29_4">'630-68.1'!$H$44</definedName>
    <definedName name="_630681_29_5">'630-68.1'!$I$44</definedName>
    <definedName name="_630681_29_6">'630-68.1'!$J$44</definedName>
    <definedName name="_630681_29_7">'630-68.1'!$K$44</definedName>
    <definedName name="_630681_29_8">'630-68.1'!$L$44</definedName>
    <definedName name="_630681_29_9">'630-68.1'!$M$44</definedName>
    <definedName name="_630681_2_1">'630-68.1'!$E$17</definedName>
    <definedName name="_630681_2_2">'630-68.1'!$F$17</definedName>
    <definedName name="_630681_2_3">'630-68.1'!$G$17</definedName>
    <definedName name="_630681_2_4">'630-68.1'!$H$17</definedName>
    <definedName name="_630681_2_5">'630-68.1'!$I$17</definedName>
    <definedName name="_630681_2_6">'630-68.1'!$J$17</definedName>
    <definedName name="_630681_2_7">'630-68.1'!$K$17</definedName>
    <definedName name="_630681_2_8">'630-68.1'!$L$17</definedName>
    <definedName name="_630681_2_9">'630-68.1'!$M$17</definedName>
    <definedName name="_630681_30_1">'630-68.1'!$E$45</definedName>
    <definedName name="_630681_30_2">'630-68.1'!$F$45</definedName>
    <definedName name="_630681_30_3">'630-68.1'!$G$45</definedName>
    <definedName name="_630681_30_4">'630-68.1'!$H$45</definedName>
    <definedName name="_630681_30_5">'630-68.1'!$I$45</definedName>
    <definedName name="_630681_30_6">'630-68.1'!$J$45</definedName>
    <definedName name="_630681_30_7">'630-68.1'!$K$45</definedName>
    <definedName name="_630681_30_8">'630-68.1'!$L$45</definedName>
    <definedName name="_630681_30_9">'630-68.1'!$M$45</definedName>
    <definedName name="_630681_31_1">'630-68.1'!$E$46</definedName>
    <definedName name="_630681_31_2">'630-68.1'!$F$46</definedName>
    <definedName name="_630681_31_3">'630-68.1'!$G$46</definedName>
    <definedName name="_630681_31_4">'630-68.1'!$H$46</definedName>
    <definedName name="_630681_31_5">'630-68.1'!$I$46</definedName>
    <definedName name="_630681_31_6">'630-68.1'!$J$46</definedName>
    <definedName name="_630681_31_7">'630-68.1'!$K$46</definedName>
    <definedName name="_630681_31_8">'630-68.1'!$L$46</definedName>
    <definedName name="_630681_31_9">'630-68.1'!$M$46</definedName>
    <definedName name="_630681_32_1">'630-68.1'!$E$47</definedName>
    <definedName name="_630681_32_2">'630-68.1'!$F$47</definedName>
    <definedName name="_630681_32_3">'630-68.1'!$G$47</definedName>
    <definedName name="_630681_32_4">'630-68.1'!$H$47</definedName>
    <definedName name="_630681_32_5">'630-68.1'!$I$47</definedName>
    <definedName name="_630681_32_6">'630-68.1'!$J$47</definedName>
    <definedName name="_630681_32_7">'630-68.1'!$K$47</definedName>
    <definedName name="_630681_32_8">'630-68.1'!$L$47</definedName>
    <definedName name="_630681_32_9">'630-68.1'!$M$47</definedName>
    <definedName name="_630681_33_1">'630-68.1'!$E$48</definedName>
    <definedName name="_630681_33_2">'630-68.1'!$F$48</definedName>
    <definedName name="_630681_33_3">'630-68.1'!$G$48</definedName>
    <definedName name="_630681_33_4">'630-68.1'!$H$48</definedName>
    <definedName name="_630681_33_5">'630-68.1'!$I$48</definedName>
    <definedName name="_630681_33_6">'630-68.1'!$J$48</definedName>
    <definedName name="_630681_33_7">'630-68.1'!$K$48</definedName>
    <definedName name="_630681_33_8">'630-68.1'!$L$48</definedName>
    <definedName name="_630681_33_9">'630-68.1'!$M$48</definedName>
    <definedName name="_630681_34_1">'630-68.1'!$E$49</definedName>
    <definedName name="_630681_34_2">'630-68.1'!$F$49</definedName>
    <definedName name="_630681_34_3">'630-68.1'!$G$49</definedName>
    <definedName name="_630681_34_4">'630-68.1'!$H$49</definedName>
    <definedName name="_630681_34_5">'630-68.1'!$I$49</definedName>
    <definedName name="_630681_34_6">'630-68.1'!$J$49</definedName>
    <definedName name="_630681_34_7">'630-68.1'!$K$49</definedName>
    <definedName name="_630681_34_8">'630-68.1'!$L$49</definedName>
    <definedName name="_630681_34_9">'630-68.1'!$M$49</definedName>
    <definedName name="_630681_35_1">'630-68.1'!$E$50</definedName>
    <definedName name="_630681_35_2">'630-68.1'!$F$50</definedName>
    <definedName name="_630681_35_3">'630-68.1'!$G$50</definedName>
    <definedName name="_630681_35_4">'630-68.1'!$H$50</definedName>
    <definedName name="_630681_35_5">'630-68.1'!$I$50</definedName>
    <definedName name="_630681_35_6">'630-68.1'!$J$50</definedName>
    <definedName name="_630681_35_7">'630-68.1'!$K$50</definedName>
    <definedName name="_630681_35_8">'630-68.1'!$L$50</definedName>
    <definedName name="_630681_35_9">'630-68.1'!$M$50</definedName>
    <definedName name="_630681_36_1">'630-68.1'!$E$51</definedName>
    <definedName name="_630681_36_2">'630-68.1'!$F$51</definedName>
    <definedName name="_630681_36_3">'630-68.1'!$G$51</definedName>
    <definedName name="_630681_36_4">'630-68.1'!$H$51</definedName>
    <definedName name="_630681_36_5">'630-68.1'!$I$51</definedName>
    <definedName name="_630681_36_6">'630-68.1'!$J$51</definedName>
    <definedName name="_630681_36_7">'630-68.1'!$K$51</definedName>
    <definedName name="_630681_36_8">'630-68.1'!$L$51</definedName>
    <definedName name="_630681_36_9">'630-68.1'!$M$51</definedName>
    <definedName name="_630681_3_1">'630-68.1'!$E$18</definedName>
    <definedName name="_630681_3_2">'630-68.1'!$F$18</definedName>
    <definedName name="_630681_3_3">'630-68.1'!$G$18</definedName>
    <definedName name="_630681_3_4">'630-68.1'!$H$18</definedName>
    <definedName name="_630681_3_5">'630-68.1'!$I$18</definedName>
    <definedName name="_630681_3_6">'630-68.1'!$J$18</definedName>
    <definedName name="_630681_3_7">'630-68.1'!$K$18</definedName>
    <definedName name="_630681_3_8">'630-68.1'!$L$18</definedName>
    <definedName name="_630681_3_9">'630-68.1'!$M$18</definedName>
    <definedName name="_630681_4_1">'630-68.1'!$E$19</definedName>
    <definedName name="_630681_4_2">'630-68.1'!$F$19</definedName>
    <definedName name="_630681_4_3">'630-68.1'!$G$19</definedName>
    <definedName name="_630681_4_4">'630-68.1'!$H$19</definedName>
    <definedName name="_630681_4_5">'630-68.1'!$I$19</definedName>
    <definedName name="_630681_4_6">'630-68.1'!$J$19</definedName>
    <definedName name="_630681_4_7">'630-68.1'!$K$19</definedName>
    <definedName name="_630681_4_8">'630-68.1'!$L$19</definedName>
    <definedName name="_630681_4_9">'630-68.1'!$M$19</definedName>
    <definedName name="_630681_5_1">'630-68.1'!$E$20</definedName>
    <definedName name="_630681_5_2">'630-68.1'!$F$20</definedName>
    <definedName name="_630681_5_3">'630-68.1'!$G$20</definedName>
    <definedName name="_630681_5_4">'630-68.1'!$H$20</definedName>
    <definedName name="_630681_5_5">'630-68.1'!$I$20</definedName>
    <definedName name="_630681_5_6">'630-68.1'!$J$20</definedName>
    <definedName name="_630681_5_7">'630-68.1'!$K$20</definedName>
    <definedName name="_630681_5_8">'630-68.1'!$L$20</definedName>
    <definedName name="_630681_5_9">'630-68.1'!$M$20</definedName>
    <definedName name="_630681_6_1">'630-68.1'!$E$21</definedName>
    <definedName name="_630681_6_2">'630-68.1'!$F$21</definedName>
    <definedName name="_630681_6_3">'630-68.1'!$G$21</definedName>
    <definedName name="_630681_6_4">'630-68.1'!$H$21</definedName>
    <definedName name="_630681_6_5">'630-68.1'!$I$21</definedName>
    <definedName name="_630681_6_6">'630-68.1'!$J$21</definedName>
    <definedName name="_630681_6_7">'630-68.1'!$K$21</definedName>
    <definedName name="_630681_6_8">'630-68.1'!$L$21</definedName>
    <definedName name="_630681_6_9">'630-68.1'!$M$21</definedName>
    <definedName name="_630681_7_1">'630-68.1'!$E$22</definedName>
    <definedName name="_630681_7_2">'630-68.1'!$F$22</definedName>
    <definedName name="_630681_7_3">'630-68.1'!$G$22</definedName>
    <definedName name="_630681_7_4">'630-68.1'!$H$22</definedName>
    <definedName name="_630681_7_5">'630-68.1'!$I$22</definedName>
    <definedName name="_630681_7_6">'630-68.1'!$J$22</definedName>
    <definedName name="_630681_7_7">'630-68.1'!$K$22</definedName>
    <definedName name="_630681_7_8">'630-68.1'!$L$22</definedName>
    <definedName name="_630681_7_9">'630-68.1'!$M$22</definedName>
    <definedName name="_630681_8_1">'630-68.1'!$E$23</definedName>
    <definedName name="_630681_8_2">'630-68.1'!$F$23</definedName>
    <definedName name="_630681_8_3">'630-68.1'!$G$23</definedName>
    <definedName name="_630681_8_4">'630-68.1'!$H$23</definedName>
    <definedName name="_630681_8_5">'630-68.1'!$I$23</definedName>
    <definedName name="_630681_8_6">'630-68.1'!$J$23</definedName>
    <definedName name="_630681_8_7">'630-68.1'!$K$23</definedName>
    <definedName name="_630681_8_8">'630-68.1'!$L$23</definedName>
    <definedName name="_630681_8_9">'630-68.1'!$M$23</definedName>
    <definedName name="_630681_9_1">'630-68.1'!$E$24</definedName>
    <definedName name="_630681_9_2">'630-68.1'!$F$24</definedName>
    <definedName name="_630681_9_3">'630-68.1'!$G$24</definedName>
    <definedName name="_630681_9_4">'630-68.1'!$H$24</definedName>
    <definedName name="_630681_9_5">'630-68.1'!$I$24</definedName>
    <definedName name="_630681_9_6">'630-68.1'!$J$24</definedName>
    <definedName name="_630681_9_7">'630-68.1'!$K$24</definedName>
    <definedName name="_630681_9_8">'630-68.1'!$L$24</definedName>
    <definedName name="_630681_9_9">'630-68.1'!$M$24</definedName>
    <definedName name="_63068_10_1">'630-68'!$E$25</definedName>
    <definedName name="_63068_10_2">'630-68'!$F$25</definedName>
    <definedName name="_63068_10_3">'630-68'!$G$25</definedName>
    <definedName name="_63068_10_4">'630-68'!$H$25</definedName>
    <definedName name="_63068_10_5">'630-68'!$I$25</definedName>
    <definedName name="_63068_10_6">'630-68'!$J$25</definedName>
    <definedName name="_63068_10_7">'630-68'!$K$25</definedName>
    <definedName name="_63068_10_8">'630-68'!$L$25</definedName>
    <definedName name="_63068_10_9">'630-68'!$M$25</definedName>
    <definedName name="_63068_11_1">'630-68'!$E$26</definedName>
    <definedName name="_63068_11_2">'630-68'!$F$26</definedName>
    <definedName name="_63068_11_3">'630-68'!$G$26</definedName>
    <definedName name="_63068_11_4">'630-68'!$H$26</definedName>
    <definedName name="_63068_11_5">'630-68'!$I$26</definedName>
    <definedName name="_63068_11_6">'630-68'!$J$26</definedName>
    <definedName name="_63068_11_7">'630-68'!$K$26</definedName>
    <definedName name="_63068_11_8">'630-68'!$L$26</definedName>
    <definedName name="_63068_11_9">'630-68'!$M$26</definedName>
    <definedName name="_63068_12_1">'630-68'!$E$27</definedName>
    <definedName name="_63068_12_2">'630-68'!$F$27</definedName>
    <definedName name="_63068_12_3">'630-68'!$G$27</definedName>
    <definedName name="_63068_12_4">'630-68'!$H$27</definedName>
    <definedName name="_63068_12_5">'630-68'!$I$27</definedName>
    <definedName name="_63068_12_6">'630-68'!$J$27</definedName>
    <definedName name="_63068_12_7">'630-68'!$K$27</definedName>
    <definedName name="_63068_12_8">'630-68'!$L$27</definedName>
    <definedName name="_63068_12_9">'630-68'!$M$27</definedName>
    <definedName name="_63068_13_1">'630-68'!$E$28</definedName>
    <definedName name="_63068_13_2">'630-68'!$F$28</definedName>
    <definedName name="_63068_13_3">'630-68'!$G$28</definedName>
    <definedName name="_63068_13_4">'630-68'!$H$28</definedName>
    <definedName name="_63068_13_5">'630-68'!$I$28</definedName>
    <definedName name="_63068_13_6">'630-68'!$J$28</definedName>
    <definedName name="_63068_13_7">'630-68'!$K$28</definedName>
    <definedName name="_63068_13_8">'630-68'!$L$28</definedName>
    <definedName name="_63068_13_9">'630-68'!$M$28</definedName>
    <definedName name="_63068_14_1">'630-68'!$E$29</definedName>
    <definedName name="_63068_14_2">'630-68'!$F$29</definedName>
    <definedName name="_63068_14_3">'630-68'!$G$29</definedName>
    <definedName name="_63068_14_4">'630-68'!$H$29</definedName>
    <definedName name="_63068_14_5">'630-68'!$I$29</definedName>
    <definedName name="_63068_14_6">'630-68'!$J$29</definedName>
    <definedName name="_63068_14_7">'630-68'!$K$29</definedName>
    <definedName name="_63068_14_8">'630-68'!$L$29</definedName>
    <definedName name="_63068_14_9">'630-68'!$M$29</definedName>
    <definedName name="_63068_15_1">'630-68'!$E$30</definedName>
    <definedName name="_63068_15_2">'630-68'!$F$30</definedName>
    <definedName name="_63068_15_3">'630-68'!$G$30</definedName>
    <definedName name="_63068_15_4">'630-68'!$H$30</definedName>
    <definedName name="_63068_15_5">'630-68'!$I$30</definedName>
    <definedName name="_63068_15_6">'630-68'!$J$30</definedName>
    <definedName name="_63068_15_7">'630-68'!$K$30</definedName>
    <definedName name="_63068_15_8">'630-68'!$L$30</definedName>
    <definedName name="_63068_15_9">'630-68'!$M$30</definedName>
    <definedName name="_63068_16_1">'630-68'!$E$31</definedName>
    <definedName name="_63068_16_2">'630-68'!$F$31</definedName>
    <definedName name="_63068_16_3">'630-68'!$G$31</definedName>
    <definedName name="_63068_16_4">'630-68'!$H$31</definedName>
    <definedName name="_63068_16_5">'630-68'!$I$31</definedName>
    <definedName name="_63068_16_6">'630-68'!$J$31</definedName>
    <definedName name="_63068_16_7">'630-68'!$K$31</definedName>
    <definedName name="_63068_16_8">'630-68'!$L$31</definedName>
    <definedName name="_63068_16_9">'630-68'!$M$31</definedName>
    <definedName name="_63068_17_1">'630-68'!$E$32</definedName>
    <definedName name="_63068_17_2">'630-68'!$F$32</definedName>
    <definedName name="_63068_17_3">'630-68'!$G$32</definedName>
    <definedName name="_63068_17_4">'630-68'!$H$32</definedName>
    <definedName name="_63068_17_5">'630-68'!$I$32</definedName>
    <definedName name="_63068_17_6">'630-68'!$J$32</definedName>
    <definedName name="_63068_17_7">'630-68'!$K$32</definedName>
    <definedName name="_63068_17_8">'630-68'!$L$32</definedName>
    <definedName name="_63068_17_9">'630-68'!$M$32</definedName>
    <definedName name="_63068_18_1">'630-68'!$E$33</definedName>
    <definedName name="_63068_18_2">'630-68'!$F$33</definedName>
    <definedName name="_63068_18_3">'630-68'!$G$33</definedName>
    <definedName name="_63068_18_4">'630-68'!$H$33</definedName>
    <definedName name="_63068_18_5">'630-68'!$I$33</definedName>
    <definedName name="_63068_18_6">'630-68'!$J$33</definedName>
    <definedName name="_63068_18_7">'630-68'!$K$33</definedName>
    <definedName name="_63068_18_8">'630-68'!$L$33</definedName>
    <definedName name="_63068_18_9">'630-68'!$M$33</definedName>
    <definedName name="_63068_19_1">'630-68'!$E$34</definedName>
    <definedName name="_63068_19_2">'630-68'!$F$34</definedName>
    <definedName name="_63068_19_3">'630-68'!$G$34</definedName>
    <definedName name="_63068_19_4">'630-68'!$H$34</definedName>
    <definedName name="_63068_19_5">'630-68'!$I$34</definedName>
    <definedName name="_63068_19_6">'630-68'!$J$34</definedName>
    <definedName name="_63068_19_7">'630-68'!$K$34</definedName>
    <definedName name="_63068_19_8">'630-68'!$L$34</definedName>
    <definedName name="_63068_19_9">'630-68'!$M$34</definedName>
    <definedName name="_63068_1_1">'630-68'!$E$16</definedName>
    <definedName name="_63068_1_2">'630-68'!$F$16</definedName>
    <definedName name="_63068_1_3">'630-68'!$G$16</definedName>
    <definedName name="_63068_1_4">'630-68'!$H$16</definedName>
    <definedName name="_63068_1_5">'630-68'!$I$16</definedName>
    <definedName name="_63068_1_6">'630-68'!$J$16</definedName>
    <definedName name="_63068_1_7">'630-68'!$K$16</definedName>
    <definedName name="_63068_1_8">'630-68'!$L$16</definedName>
    <definedName name="_63068_1_9">'630-68'!$M$16</definedName>
    <definedName name="_63068_20_1">'630-68'!$E$35</definedName>
    <definedName name="_63068_20_2">'630-68'!$F$35</definedName>
    <definedName name="_63068_20_3">'630-68'!$G$35</definedName>
    <definedName name="_63068_20_4">'630-68'!$H$35</definedName>
    <definedName name="_63068_20_5">'630-68'!$I$35</definedName>
    <definedName name="_63068_20_6">'630-68'!$J$35</definedName>
    <definedName name="_63068_20_7">'630-68'!$K$35</definedName>
    <definedName name="_63068_20_8">'630-68'!$L$35</definedName>
    <definedName name="_63068_20_9">'630-68'!$M$35</definedName>
    <definedName name="_63068_21_1">'630-68'!$E$36</definedName>
    <definedName name="_63068_21_2">'630-68'!$F$36</definedName>
    <definedName name="_63068_21_3">'630-68'!$G$36</definedName>
    <definedName name="_63068_21_4">'630-68'!$H$36</definedName>
    <definedName name="_63068_21_5">'630-68'!$I$36</definedName>
    <definedName name="_63068_21_6">'630-68'!$J$36</definedName>
    <definedName name="_63068_21_7">'630-68'!$K$36</definedName>
    <definedName name="_63068_21_8">'630-68'!$L$36</definedName>
    <definedName name="_63068_21_9">'630-68'!$M$36</definedName>
    <definedName name="_63068_22_1">'630-68'!$E$37</definedName>
    <definedName name="_63068_22_2">'630-68'!$F$37</definedName>
    <definedName name="_63068_22_3">'630-68'!$G$37</definedName>
    <definedName name="_63068_22_4">'630-68'!$H$37</definedName>
    <definedName name="_63068_22_5">'630-68'!$I$37</definedName>
    <definedName name="_63068_22_6">'630-68'!$J$37</definedName>
    <definedName name="_63068_22_7">'630-68'!$K$37</definedName>
    <definedName name="_63068_22_8">'630-68'!$L$37</definedName>
    <definedName name="_63068_22_9">'630-68'!$M$37</definedName>
    <definedName name="_63068_23_1">'630-68'!$E$38</definedName>
    <definedName name="_63068_23_2">'630-68'!$F$38</definedName>
    <definedName name="_63068_23_3">'630-68'!$G$38</definedName>
    <definedName name="_63068_23_4">'630-68'!$H$38</definedName>
    <definedName name="_63068_23_5">'630-68'!$I$38</definedName>
    <definedName name="_63068_23_6">'630-68'!$J$38</definedName>
    <definedName name="_63068_23_7">'630-68'!$K$38</definedName>
    <definedName name="_63068_23_8">'630-68'!$L$38</definedName>
    <definedName name="_63068_23_9">'630-68'!$M$38</definedName>
    <definedName name="_63068_24_1">'630-68'!$E$39</definedName>
    <definedName name="_63068_24_2">'630-68'!$F$39</definedName>
    <definedName name="_63068_24_3">'630-68'!$G$39</definedName>
    <definedName name="_63068_24_4">'630-68'!$H$39</definedName>
    <definedName name="_63068_24_5">'630-68'!$I$39</definedName>
    <definedName name="_63068_24_6">'630-68'!$J$39</definedName>
    <definedName name="_63068_24_7">'630-68'!$K$39</definedName>
    <definedName name="_63068_24_8">'630-68'!$L$39</definedName>
    <definedName name="_63068_24_9">'630-68'!$M$39</definedName>
    <definedName name="_63068_25_1">'630-68'!$E$40</definedName>
    <definedName name="_63068_25_2">'630-68'!$F$40</definedName>
    <definedName name="_63068_25_3">'630-68'!$G$40</definedName>
    <definedName name="_63068_25_4">'630-68'!$H$40</definedName>
    <definedName name="_63068_25_5">'630-68'!$I$40</definedName>
    <definedName name="_63068_25_6">'630-68'!$J$40</definedName>
    <definedName name="_63068_25_7">'630-68'!$K$40</definedName>
    <definedName name="_63068_25_8">'630-68'!$L$40</definedName>
    <definedName name="_63068_25_9">'630-68'!$M$40</definedName>
    <definedName name="_63068_26_1">'630-68'!$E$41</definedName>
    <definedName name="_63068_26_2">'630-68'!$F$41</definedName>
    <definedName name="_63068_26_3">'630-68'!$G$41</definedName>
    <definedName name="_63068_26_4">'630-68'!$H$41</definedName>
    <definedName name="_63068_26_5">'630-68'!$I$41</definedName>
    <definedName name="_63068_26_6">'630-68'!$J$41</definedName>
    <definedName name="_63068_26_7">'630-68'!$K$41</definedName>
    <definedName name="_63068_26_8">'630-68'!$L$41</definedName>
    <definedName name="_63068_26_9">'630-68'!$M$41</definedName>
    <definedName name="_63068_27_1">'630-68'!$E$42</definedName>
    <definedName name="_63068_27_2">'630-68'!$F$42</definedName>
    <definedName name="_63068_27_3">'630-68'!$G$42</definedName>
    <definedName name="_63068_27_4">'630-68'!$H$42</definedName>
    <definedName name="_63068_27_5">'630-68'!$I$42</definedName>
    <definedName name="_63068_27_6">'630-68'!$J$42</definedName>
    <definedName name="_63068_27_7">'630-68'!$K$42</definedName>
    <definedName name="_63068_27_8">'630-68'!$L$42</definedName>
    <definedName name="_63068_27_9">'630-68'!$M$42</definedName>
    <definedName name="_63068_28_1">'630-68'!$E$43</definedName>
    <definedName name="_63068_28_2">'630-68'!$F$43</definedName>
    <definedName name="_63068_28_3">'630-68'!$G$43</definedName>
    <definedName name="_63068_28_4">'630-68'!$H$43</definedName>
    <definedName name="_63068_28_5">'630-68'!$I$43</definedName>
    <definedName name="_63068_28_6">'630-68'!$J$43</definedName>
    <definedName name="_63068_28_7">'630-68'!$K$43</definedName>
    <definedName name="_63068_28_8">'630-68'!$L$43</definedName>
    <definedName name="_63068_28_9">'630-68'!$M$43</definedName>
    <definedName name="_63068_29_1">'630-68'!$E$44</definedName>
    <definedName name="_63068_29_2">'630-68'!$F$44</definedName>
    <definedName name="_63068_29_3">'630-68'!$G$44</definedName>
    <definedName name="_63068_29_4">'630-68'!$H$44</definedName>
    <definedName name="_63068_29_5">'630-68'!$I$44</definedName>
    <definedName name="_63068_29_6">'630-68'!$J$44</definedName>
    <definedName name="_63068_29_7">'630-68'!$K$44</definedName>
    <definedName name="_63068_29_8">'630-68'!$L$44</definedName>
    <definedName name="_63068_29_9">'630-68'!$M$44</definedName>
    <definedName name="_63068_2_1">'630-68'!$E$17</definedName>
    <definedName name="_63068_2_2">'630-68'!$F$17</definedName>
    <definedName name="_63068_2_3">'630-68'!$G$17</definedName>
    <definedName name="_63068_2_4">'630-68'!$H$17</definedName>
    <definedName name="_63068_2_5">'630-68'!$I$17</definedName>
    <definedName name="_63068_2_6">'630-68'!$J$17</definedName>
    <definedName name="_63068_2_7">'630-68'!$K$17</definedName>
    <definedName name="_63068_2_8">'630-68'!$L$17</definedName>
    <definedName name="_63068_2_9">'630-68'!$M$17</definedName>
    <definedName name="_63068_30_1">'630-68'!$E$45</definedName>
    <definedName name="_63068_30_2">'630-68'!$F$45</definedName>
    <definedName name="_63068_30_3">'630-68'!$G$45</definedName>
    <definedName name="_63068_30_4">'630-68'!$H$45</definedName>
    <definedName name="_63068_30_5">'630-68'!$I$45</definedName>
    <definedName name="_63068_30_6">'630-68'!$J$45</definedName>
    <definedName name="_63068_30_7">'630-68'!$K$45</definedName>
    <definedName name="_63068_30_8">'630-68'!$L$45</definedName>
    <definedName name="_63068_30_9">'630-68'!$M$45</definedName>
    <definedName name="_63068_31_1">'630-68'!$E$46</definedName>
    <definedName name="_63068_31_2">'630-68'!$F$46</definedName>
    <definedName name="_63068_31_3">'630-68'!$G$46</definedName>
    <definedName name="_63068_31_4">'630-68'!$H$46</definedName>
    <definedName name="_63068_31_5">'630-68'!$I$46</definedName>
    <definedName name="_63068_31_6">'630-68'!$J$46</definedName>
    <definedName name="_63068_31_7">'630-68'!$K$46</definedName>
    <definedName name="_63068_31_8">'630-68'!$L$46</definedName>
    <definedName name="_63068_31_9">'630-68'!$M$46</definedName>
    <definedName name="_63068_32_1">'630-68'!$E$47</definedName>
    <definedName name="_63068_32_2">'630-68'!$F$47</definedName>
    <definedName name="_63068_32_3">'630-68'!$G$47</definedName>
    <definedName name="_63068_32_4">'630-68'!$H$47</definedName>
    <definedName name="_63068_32_5">'630-68'!$I$47</definedName>
    <definedName name="_63068_32_6">'630-68'!$J$47</definedName>
    <definedName name="_63068_32_7">'630-68'!$K$47</definedName>
    <definedName name="_63068_32_8">'630-68'!$L$47</definedName>
    <definedName name="_63068_32_9">'630-68'!$M$47</definedName>
    <definedName name="_63068_33_1">'630-68'!$E$48</definedName>
    <definedName name="_63068_33_2">'630-68'!$F$48</definedName>
    <definedName name="_63068_33_3">'630-68'!$G$48</definedName>
    <definedName name="_63068_33_4">'630-68'!$H$48</definedName>
    <definedName name="_63068_33_5">'630-68'!$I$48</definedName>
    <definedName name="_63068_33_6">'630-68'!$J$48</definedName>
    <definedName name="_63068_33_7">'630-68'!$K$48</definedName>
    <definedName name="_63068_33_8">'630-68'!$L$48</definedName>
    <definedName name="_63068_33_9">'630-68'!$M$48</definedName>
    <definedName name="_63068_34_1">'630-68'!$E$49</definedName>
    <definedName name="_63068_34_2">'630-68'!$F$49</definedName>
    <definedName name="_63068_34_3">'630-68'!$G$49</definedName>
    <definedName name="_63068_34_4">'630-68'!$H$49</definedName>
    <definedName name="_63068_34_5">'630-68'!$I$49</definedName>
    <definedName name="_63068_34_6">'630-68'!$J$49</definedName>
    <definedName name="_63068_34_7">'630-68'!$K$49</definedName>
    <definedName name="_63068_34_8">'630-68'!$L$49</definedName>
    <definedName name="_63068_34_9">'630-68'!$M$49</definedName>
    <definedName name="_63068_35_1">'630-68'!$E$50</definedName>
    <definedName name="_63068_35_2">'630-68'!$F$50</definedName>
    <definedName name="_63068_35_3">'630-68'!$G$50</definedName>
    <definedName name="_63068_35_4">'630-68'!$H$50</definedName>
    <definedName name="_63068_35_5">'630-68'!$I$50</definedName>
    <definedName name="_63068_35_6">'630-68'!$J$50</definedName>
    <definedName name="_63068_35_7">'630-68'!$K$50</definedName>
    <definedName name="_63068_35_8">'630-68'!$L$50</definedName>
    <definedName name="_63068_35_9">'630-68'!$M$50</definedName>
    <definedName name="_63068_36_1">'630-68'!$E$51</definedName>
    <definedName name="_63068_36_2">'630-68'!$F$51</definedName>
    <definedName name="_63068_36_3">'630-68'!$G$51</definedName>
    <definedName name="_63068_36_4">'630-68'!$H$51</definedName>
    <definedName name="_63068_36_5">'630-68'!$I$51</definedName>
    <definedName name="_63068_36_6">'630-68'!$J$51</definedName>
    <definedName name="_63068_36_7">'630-68'!$K$51</definedName>
    <definedName name="_63068_36_8">'630-68'!$L$51</definedName>
    <definedName name="_63068_36_9">'630-68'!$M$51</definedName>
    <definedName name="_63068_3_1">'630-68'!$E$18</definedName>
    <definedName name="_63068_3_2">'630-68'!$F$18</definedName>
    <definedName name="_63068_3_3">'630-68'!$G$18</definedName>
    <definedName name="_63068_3_4">'630-68'!$H$18</definedName>
    <definedName name="_63068_3_5">'630-68'!$I$18</definedName>
    <definedName name="_63068_3_6">'630-68'!$J$18</definedName>
    <definedName name="_63068_3_7">'630-68'!$K$18</definedName>
    <definedName name="_63068_3_8">'630-68'!$L$18</definedName>
    <definedName name="_63068_3_9">'630-68'!$M$18</definedName>
    <definedName name="_63068_4_1">'630-68'!$E$19</definedName>
    <definedName name="_63068_4_2">'630-68'!$F$19</definedName>
    <definedName name="_63068_4_3">'630-68'!$G$19</definedName>
    <definedName name="_63068_4_4">'630-68'!$H$19</definedName>
    <definedName name="_63068_4_5">'630-68'!$I$19</definedName>
    <definedName name="_63068_4_6">'630-68'!$J$19</definedName>
    <definedName name="_63068_4_7">'630-68'!$K$19</definedName>
    <definedName name="_63068_4_8">'630-68'!$L$19</definedName>
    <definedName name="_63068_4_9">'630-68'!$M$19</definedName>
    <definedName name="_63068_5_1">'630-68'!$E$20</definedName>
    <definedName name="_63068_5_2">'630-68'!$F$20</definedName>
    <definedName name="_63068_5_3">'630-68'!$G$20</definedName>
    <definedName name="_63068_5_4">'630-68'!$H$20</definedName>
    <definedName name="_63068_5_5">'630-68'!$I$20</definedName>
    <definedName name="_63068_5_6">'630-68'!$J$20</definedName>
    <definedName name="_63068_5_7">'630-68'!$K$20</definedName>
    <definedName name="_63068_5_8">'630-68'!$L$20</definedName>
    <definedName name="_63068_5_9">'630-68'!$M$20</definedName>
    <definedName name="_63068_6_1">'630-68'!$E$21</definedName>
    <definedName name="_63068_6_2">'630-68'!$F$21</definedName>
    <definedName name="_63068_6_3">'630-68'!$G$21</definedName>
    <definedName name="_63068_6_4">'630-68'!$H$21</definedName>
    <definedName name="_63068_6_5">'630-68'!$I$21</definedName>
    <definedName name="_63068_6_6">'630-68'!$J$21</definedName>
    <definedName name="_63068_6_7">'630-68'!$K$21</definedName>
    <definedName name="_63068_6_8">'630-68'!$L$21</definedName>
    <definedName name="_63068_6_9">'630-68'!$M$21</definedName>
    <definedName name="_63068_7_1">'630-68'!$E$22</definedName>
    <definedName name="_63068_7_2">'630-68'!$F$22</definedName>
    <definedName name="_63068_7_3">'630-68'!$G$22</definedName>
    <definedName name="_63068_7_4">'630-68'!$H$22</definedName>
    <definedName name="_63068_7_5">'630-68'!$I$22</definedName>
    <definedName name="_63068_7_6">'630-68'!$J$22</definedName>
    <definedName name="_63068_7_7">'630-68'!$K$22</definedName>
    <definedName name="_63068_7_8">'630-68'!$L$22</definedName>
    <definedName name="_63068_7_9">'630-68'!$M$22</definedName>
    <definedName name="_63068_8_1">'630-68'!$E$23</definedName>
    <definedName name="_63068_8_2">'630-68'!$F$23</definedName>
    <definedName name="_63068_8_3">'630-68'!$G$23</definedName>
    <definedName name="_63068_8_4">'630-68'!$H$23</definedName>
    <definedName name="_63068_8_5">'630-68'!$I$23</definedName>
    <definedName name="_63068_8_6">'630-68'!$J$23</definedName>
    <definedName name="_63068_8_7">'630-68'!$K$23</definedName>
    <definedName name="_63068_8_8">'630-68'!$L$23</definedName>
    <definedName name="_63068_8_9">'630-68'!$M$23</definedName>
    <definedName name="_63068_9_1">'630-68'!$E$24</definedName>
    <definedName name="_63068_9_2">'630-68'!$F$24</definedName>
    <definedName name="_63068_9_3">'630-68'!$G$24</definedName>
    <definedName name="_63068_9_4">'630-68'!$H$24</definedName>
    <definedName name="_63068_9_5">'630-68'!$I$24</definedName>
    <definedName name="_63068_9_6">'630-68'!$J$24</definedName>
    <definedName name="_63068_9_7">'630-68'!$K$24</definedName>
    <definedName name="_63068_9_8">'630-68'!$L$24</definedName>
    <definedName name="_63068_9_9">'630-68'!$M$24</definedName>
    <definedName name="_630691_10_1">'630-69.1'!$F$25</definedName>
    <definedName name="_630691_10_10">'630-69.1'!$O$25</definedName>
    <definedName name="_630691_10_2">'630-69.1'!$G$25</definedName>
    <definedName name="_630691_10_3">'630-69.1'!$H$25</definedName>
    <definedName name="_630691_10_4">'630-69.1'!$I$25</definedName>
    <definedName name="_630691_10_5">'630-69.1'!$J$25</definedName>
    <definedName name="_630691_10_6">'630-69.1'!$K$25</definedName>
    <definedName name="_630691_10_7">'630-69.1'!$L$25</definedName>
    <definedName name="_630691_10_8">'630-69.1'!$M$25</definedName>
    <definedName name="_630691_10_9">'630-69.1'!$N$25</definedName>
    <definedName name="_630691_11_1">'630-69.1'!$F$26</definedName>
    <definedName name="_630691_11_10">'630-69.1'!$O$26</definedName>
    <definedName name="_630691_11_2">'630-69.1'!$G$26</definedName>
    <definedName name="_630691_11_3">'630-69.1'!$H$26</definedName>
    <definedName name="_630691_11_4">'630-69.1'!$I$26</definedName>
    <definedName name="_630691_11_5">'630-69.1'!$J$26</definedName>
    <definedName name="_630691_11_6">'630-69.1'!$K$26</definedName>
    <definedName name="_630691_11_7">'630-69.1'!$L$26</definedName>
    <definedName name="_630691_11_8">'630-69.1'!$M$26</definedName>
    <definedName name="_630691_11_9">'630-69.1'!$N$26</definedName>
    <definedName name="_630691_12_1">'630-69.1'!$F$27</definedName>
    <definedName name="_630691_12_10">'630-69.1'!$O$27</definedName>
    <definedName name="_630691_12_2">'630-69.1'!$G$27</definedName>
    <definedName name="_630691_12_3">'630-69.1'!$H$27</definedName>
    <definedName name="_630691_12_4">'630-69.1'!$I$27</definedName>
    <definedName name="_630691_12_5">'630-69.1'!$J$27</definedName>
    <definedName name="_630691_12_6">'630-69.1'!$K$27</definedName>
    <definedName name="_630691_12_7">'630-69.1'!$L$27</definedName>
    <definedName name="_630691_12_8">'630-69.1'!$M$27</definedName>
    <definedName name="_630691_12_9">'630-69.1'!$N$27</definedName>
    <definedName name="_630691_13_1">'630-69.1'!$F$28</definedName>
    <definedName name="_630691_13_10">'630-69.1'!$O$28</definedName>
    <definedName name="_630691_13_2">'630-69.1'!$G$28</definedName>
    <definedName name="_630691_13_3">'630-69.1'!$H$28</definedName>
    <definedName name="_630691_13_4">'630-69.1'!$I$28</definedName>
    <definedName name="_630691_13_5">'630-69.1'!$J$28</definedName>
    <definedName name="_630691_13_6">'630-69.1'!$K$28</definedName>
    <definedName name="_630691_13_7">'630-69.1'!$L$28</definedName>
    <definedName name="_630691_13_8">'630-69.1'!$M$28</definedName>
    <definedName name="_630691_13_9">'630-69.1'!$N$28</definedName>
    <definedName name="_630691_14_1">'630-69.1'!$F$29</definedName>
    <definedName name="_630691_14_10">'630-69.1'!$O$29</definedName>
    <definedName name="_630691_14_2">'630-69.1'!$G$29</definedName>
    <definedName name="_630691_14_3">'630-69.1'!$H$29</definedName>
    <definedName name="_630691_14_4">'630-69.1'!$I$29</definedName>
    <definedName name="_630691_14_5">'630-69.1'!$J$29</definedName>
    <definedName name="_630691_14_6">'630-69.1'!$K$29</definedName>
    <definedName name="_630691_14_7">'630-69.1'!$L$29</definedName>
    <definedName name="_630691_14_8">'630-69.1'!$M$29</definedName>
    <definedName name="_630691_14_9">'630-69.1'!$N$29</definedName>
    <definedName name="_630691_15_1">'630-69.1'!$F$30</definedName>
    <definedName name="_630691_15_10">'630-69.1'!$O$30</definedName>
    <definedName name="_630691_15_2">'630-69.1'!$G$30</definedName>
    <definedName name="_630691_15_3">'630-69.1'!$H$30</definedName>
    <definedName name="_630691_15_4">'630-69.1'!$I$30</definedName>
    <definedName name="_630691_15_5">'630-69.1'!$J$30</definedName>
    <definedName name="_630691_15_6">'630-69.1'!$K$30</definedName>
    <definedName name="_630691_15_7">'630-69.1'!$L$30</definedName>
    <definedName name="_630691_15_8">'630-69.1'!$M$30</definedName>
    <definedName name="_630691_15_9">'630-69.1'!$N$30</definedName>
    <definedName name="_630691_16_1">'630-69.1'!$F$31</definedName>
    <definedName name="_630691_16_10">'630-69.1'!$O$31</definedName>
    <definedName name="_630691_16_2">'630-69.1'!$G$31</definedName>
    <definedName name="_630691_16_3">'630-69.1'!$H$31</definedName>
    <definedName name="_630691_16_4">'630-69.1'!$I$31</definedName>
    <definedName name="_630691_16_5">'630-69.1'!$J$31</definedName>
    <definedName name="_630691_16_6">'630-69.1'!$K$31</definedName>
    <definedName name="_630691_16_7">'630-69.1'!$L$31</definedName>
    <definedName name="_630691_16_8">'630-69.1'!$M$31</definedName>
    <definedName name="_630691_16_9">'630-69.1'!$N$31</definedName>
    <definedName name="_630691_17_1">'630-69.1'!$F$32</definedName>
    <definedName name="_630691_17_10">'630-69.1'!$O$32</definedName>
    <definedName name="_630691_17_2">'630-69.1'!$G$32</definedName>
    <definedName name="_630691_17_3">'630-69.1'!$H$32</definedName>
    <definedName name="_630691_17_4">'630-69.1'!$I$32</definedName>
    <definedName name="_630691_17_5">'630-69.1'!$J$32</definedName>
    <definedName name="_630691_17_6">'630-69.1'!$K$32</definedName>
    <definedName name="_630691_17_7">'630-69.1'!$L$32</definedName>
    <definedName name="_630691_17_8">'630-69.1'!$M$32</definedName>
    <definedName name="_630691_17_9">'630-69.1'!$N$32</definedName>
    <definedName name="_630691_18_1">'630-69.1'!$F$33</definedName>
    <definedName name="_630691_18_10">'630-69.1'!$O$33</definedName>
    <definedName name="_630691_18_2">'630-69.1'!$G$33</definedName>
    <definedName name="_630691_18_3">'630-69.1'!$H$33</definedName>
    <definedName name="_630691_18_4">'630-69.1'!$I$33</definedName>
    <definedName name="_630691_18_5">'630-69.1'!$J$33</definedName>
    <definedName name="_630691_18_6">'630-69.1'!$K$33</definedName>
    <definedName name="_630691_18_7">'630-69.1'!$L$33</definedName>
    <definedName name="_630691_18_8">'630-69.1'!$M$33</definedName>
    <definedName name="_630691_18_9">'630-69.1'!$N$33</definedName>
    <definedName name="_630691_19_1">'630-69.1'!$F$34</definedName>
    <definedName name="_630691_19_10">'630-69.1'!$O$34</definedName>
    <definedName name="_630691_19_2">'630-69.1'!$G$34</definedName>
    <definedName name="_630691_19_3">'630-69.1'!$H$34</definedName>
    <definedName name="_630691_19_4">'630-69.1'!$I$34</definedName>
    <definedName name="_630691_19_5">'630-69.1'!$J$34</definedName>
    <definedName name="_630691_19_6">'630-69.1'!$K$34</definedName>
    <definedName name="_630691_19_7">'630-69.1'!$L$34</definedName>
    <definedName name="_630691_19_8">'630-69.1'!$M$34</definedName>
    <definedName name="_630691_19_9">'630-69.1'!$N$34</definedName>
    <definedName name="_630691_1_1">'630-69.1'!$F$16</definedName>
    <definedName name="_630691_1_10">'630-69.1'!$O$16</definedName>
    <definedName name="_630691_1_2">'630-69.1'!$G$16</definedName>
    <definedName name="_630691_1_3">'630-69.1'!$H$16</definedName>
    <definedName name="_630691_1_4">'630-69.1'!$I$16</definedName>
    <definedName name="_630691_1_5">'630-69.1'!$J$16</definedName>
    <definedName name="_630691_1_6">'630-69.1'!$K$16</definedName>
    <definedName name="_630691_1_7">'630-69.1'!$L$16</definedName>
    <definedName name="_630691_1_8">'630-69.1'!$M$16</definedName>
    <definedName name="_630691_1_9">'630-69.1'!$N$16</definedName>
    <definedName name="_630691_20_1">'630-69.1'!$F$35</definedName>
    <definedName name="_630691_20_10">'630-69.1'!$O$35</definedName>
    <definedName name="_630691_20_2">'630-69.1'!$G$35</definedName>
    <definedName name="_630691_20_3">'630-69.1'!$H$35</definedName>
    <definedName name="_630691_20_4">'630-69.1'!$I$35</definedName>
    <definedName name="_630691_20_5">'630-69.1'!$J$35</definedName>
    <definedName name="_630691_20_6">'630-69.1'!$K$35</definedName>
    <definedName name="_630691_20_7">'630-69.1'!$L$35</definedName>
    <definedName name="_630691_20_8">'630-69.1'!$M$35</definedName>
    <definedName name="_630691_20_9">'630-69.1'!$N$35</definedName>
    <definedName name="_630691_21_1">'630-69.1'!$F$36</definedName>
    <definedName name="_630691_21_10">'630-69.1'!$O$36</definedName>
    <definedName name="_630691_21_2">'630-69.1'!$G$36</definedName>
    <definedName name="_630691_21_3">'630-69.1'!$H$36</definedName>
    <definedName name="_630691_21_4">'630-69.1'!$I$36</definedName>
    <definedName name="_630691_21_5">'630-69.1'!$J$36</definedName>
    <definedName name="_630691_21_6">'630-69.1'!$K$36</definedName>
    <definedName name="_630691_21_7">'630-69.1'!$L$36</definedName>
    <definedName name="_630691_21_8">'630-69.1'!$M$36</definedName>
    <definedName name="_630691_21_9">'630-69.1'!$N$36</definedName>
    <definedName name="_630691_22_1">'630-69.1'!$F$37</definedName>
    <definedName name="_630691_22_10">'630-69.1'!$O$37</definedName>
    <definedName name="_630691_22_2">'630-69.1'!$G$37</definedName>
    <definedName name="_630691_22_3">'630-69.1'!$H$37</definedName>
    <definedName name="_630691_22_4">'630-69.1'!$I$37</definedName>
    <definedName name="_630691_22_5">'630-69.1'!$J$37</definedName>
    <definedName name="_630691_22_6">'630-69.1'!$K$37</definedName>
    <definedName name="_630691_22_7">'630-69.1'!$L$37</definedName>
    <definedName name="_630691_22_8">'630-69.1'!$M$37</definedName>
    <definedName name="_630691_22_9">'630-69.1'!$N$37</definedName>
    <definedName name="_630691_23_1">'630-69.1'!$F$38</definedName>
    <definedName name="_630691_23_10">'630-69.1'!$O$38</definedName>
    <definedName name="_630691_23_2">'630-69.1'!$G$38</definedName>
    <definedName name="_630691_23_3">'630-69.1'!$H$38</definedName>
    <definedName name="_630691_23_4">'630-69.1'!$I$38</definedName>
    <definedName name="_630691_23_5">'630-69.1'!$J$38</definedName>
    <definedName name="_630691_23_6">'630-69.1'!$K$38</definedName>
    <definedName name="_630691_23_7">'630-69.1'!$L$38</definedName>
    <definedName name="_630691_23_8">'630-69.1'!$M$38</definedName>
    <definedName name="_630691_23_9">'630-69.1'!$N$38</definedName>
    <definedName name="_630691_24_1">'630-69.1'!$F$39</definedName>
    <definedName name="_630691_24_10">'630-69.1'!$O$39</definedName>
    <definedName name="_630691_24_2">'630-69.1'!$G$39</definedName>
    <definedName name="_630691_24_3">'630-69.1'!$H$39</definedName>
    <definedName name="_630691_24_4">'630-69.1'!$I$39</definedName>
    <definedName name="_630691_24_5">'630-69.1'!$J$39</definedName>
    <definedName name="_630691_24_6">'630-69.1'!$K$39</definedName>
    <definedName name="_630691_24_7">'630-69.1'!$L$39</definedName>
    <definedName name="_630691_24_8">'630-69.1'!$M$39</definedName>
    <definedName name="_630691_24_9">'630-69.1'!$N$39</definedName>
    <definedName name="_630691_25_1">'630-69.1'!$F$40</definedName>
    <definedName name="_630691_25_10">'630-69.1'!$O$40</definedName>
    <definedName name="_630691_25_2">'630-69.1'!$G$40</definedName>
    <definedName name="_630691_25_3">'630-69.1'!$H$40</definedName>
    <definedName name="_630691_25_4">'630-69.1'!$I$40</definedName>
    <definedName name="_630691_25_5">'630-69.1'!$J$40</definedName>
    <definedName name="_630691_25_6">'630-69.1'!$K$40</definedName>
    <definedName name="_630691_25_7">'630-69.1'!$L$40</definedName>
    <definedName name="_630691_25_8">'630-69.1'!$M$40</definedName>
    <definedName name="_630691_25_9">'630-69.1'!$N$40</definedName>
    <definedName name="_630691_26_1">'630-69.1'!$F$41</definedName>
    <definedName name="_630691_26_10">'630-69.1'!$O$41</definedName>
    <definedName name="_630691_26_2">'630-69.1'!$G$41</definedName>
    <definedName name="_630691_26_3">'630-69.1'!$H$41</definedName>
    <definedName name="_630691_26_4">'630-69.1'!$I$41</definedName>
    <definedName name="_630691_26_5">'630-69.1'!$J$41</definedName>
    <definedName name="_630691_26_6">'630-69.1'!$K$41</definedName>
    <definedName name="_630691_26_7">'630-69.1'!$L$41</definedName>
    <definedName name="_630691_26_8">'630-69.1'!$M$41</definedName>
    <definedName name="_630691_26_9">'630-69.1'!$N$41</definedName>
    <definedName name="_630691_27_1">'630-69.1'!$F$42</definedName>
    <definedName name="_630691_27_10">'630-69.1'!$O$42</definedName>
    <definedName name="_630691_27_2">'630-69.1'!$G$42</definedName>
    <definedName name="_630691_27_3">'630-69.1'!$H$42</definedName>
    <definedName name="_630691_27_4">'630-69.1'!$I$42</definedName>
    <definedName name="_630691_27_5">'630-69.1'!$J$42</definedName>
    <definedName name="_630691_27_6">'630-69.1'!$K$42</definedName>
    <definedName name="_630691_27_7">'630-69.1'!$L$42</definedName>
    <definedName name="_630691_27_8">'630-69.1'!$M$42</definedName>
    <definedName name="_630691_27_9">'630-69.1'!$N$42</definedName>
    <definedName name="_630691_28_1">'630-69.1'!$F$43</definedName>
    <definedName name="_630691_28_10">'630-69.1'!$O$43</definedName>
    <definedName name="_630691_28_2">'630-69.1'!$G$43</definedName>
    <definedName name="_630691_28_3">'630-69.1'!$H$43</definedName>
    <definedName name="_630691_28_4">'630-69.1'!$I$43</definedName>
    <definedName name="_630691_28_5">'630-69.1'!$J$43</definedName>
    <definedName name="_630691_28_6">'630-69.1'!$K$43</definedName>
    <definedName name="_630691_28_7">'630-69.1'!$L$43</definedName>
    <definedName name="_630691_28_8">'630-69.1'!$M$43</definedName>
    <definedName name="_630691_28_9">'630-69.1'!$N$43</definedName>
    <definedName name="_630691_29_1">'630-69.1'!$F$44</definedName>
    <definedName name="_630691_29_10">'630-69.1'!$O$44</definedName>
    <definedName name="_630691_29_2">'630-69.1'!$G$44</definedName>
    <definedName name="_630691_29_3">'630-69.1'!$H$44</definedName>
    <definedName name="_630691_29_4">'630-69.1'!$I$44</definedName>
    <definedName name="_630691_29_5">'630-69.1'!$J$44</definedName>
    <definedName name="_630691_29_6">'630-69.1'!$K$44</definedName>
    <definedName name="_630691_29_7">'630-69.1'!$L$44</definedName>
    <definedName name="_630691_29_8">'630-69.1'!$M$44</definedName>
    <definedName name="_630691_29_9">'630-69.1'!$N$44</definedName>
    <definedName name="_630691_2_1">'630-69.1'!$F$17</definedName>
    <definedName name="_630691_2_10">'630-69.1'!$O$17</definedName>
    <definedName name="_630691_2_2">'630-69.1'!$G$17</definedName>
    <definedName name="_630691_2_3">'630-69.1'!$H$17</definedName>
    <definedName name="_630691_2_4">'630-69.1'!$I$17</definedName>
    <definedName name="_630691_2_5">'630-69.1'!$J$17</definedName>
    <definedName name="_630691_2_6">'630-69.1'!$K$17</definedName>
    <definedName name="_630691_2_7">'630-69.1'!$L$17</definedName>
    <definedName name="_630691_2_8">'630-69.1'!$M$17</definedName>
    <definedName name="_630691_2_9">'630-69.1'!$N$17</definedName>
    <definedName name="_630691_30_1">'630-69.1'!$F$45</definedName>
    <definedName name="_630691_30_10">'630-69.1'!$O$45</definedName>
    <definedName name="_630691_30_2">'630-69.1'!$G$45</definedName>
    <definedName name="_630691_30_3">'630-69.1'!$H$45</definedName>
    <definedName name="_630691_30_4">'630-69.1'!$I$45</definedName>
    <definedName name="_630691_30_5">'630-69.1'!$J$45</definedName>
    <definedName name="_630691_30_6">'630-69.1'!$K$45</definedName>
    <definedName name="_630691_30_7">'630-69.1'!$L$45</definedName>
    <definedName name="_630691_30_8">'630-69.1'!$M$45</definedName>
    <definedName name="_630691_30_9">'630-69.1'!$N$45</definedName>
    <definedName name="_630691_31_1">'630-69.1'!$F$46</definedName>
    <definedName name="_630691_31_10">'630-69.1'!$O$46</definedName>
    <definedName name="_630691_31_2">'630-69.1'!$G$46</definedName>
    <definedName name="_630691_31_3">'630-69.1'!$H$46</definedName>
    <definedName name="_630691_31_4">'630-69.1'!$I$46</definedName>
    <definedName name="_630691_31_5">'630-69.1'!$J$46</definedName>
    <definedName name="_630691_31_6">'630-69.1'!$K$46</definedName>
    <definedName name="_630691_31_7">'630-69.1'!$L$46</definedName>
    <definedName name="_630691_31_8">'630-69.1'!$M$46</definedName>
    <definedName name="_630691_31_9">'630-69.1'!$N$46</definedName>
    <definedName name="_630691_32_1">'630-69.1'!$F$47</definedName>
    <definedName name="_630691_32_10">'630-69.1'!$O$47</definedName>
    <definedName name="_630691_32_2">'630-69.1'!$G$47</definedName>
    <definedName name="_630691_32_3">'630-69.1'!$H$47</definedName>
    <definedName name="_630691_32_4">'630-69.1'!$I$47</definedName>
    <definedName name="_630691_32_5">'630-69.1'!$J$47</definedName>
    <definedName name="_630691_32_6">'630-69.1'!$K$47</definedName>
    <definedName name="_630691_32_7">'630-69.1'!$L$47</definedName>
    <definedName name="_630691_32_8">'630-69.1'!$M$47</definedName>
    <definedName name="_630691_32_9">'630-69.1'!$N$47</definedName>
    <definedName name="_630691_33_1">'630-69.1'!$F$48</definedName>
    <definedName name="_630691_33_10">'630-69.1'!$O$48</definedName>
    <definedName name="_630691_33_2">'630-69.1'!$G$48</definedName>
    <definedName name="_630691_33_3">'630-69.1'!$H$48</definedName>
    <definedName name="_630691_33_4">'630-69.1'!$I$48</definedName>
    <definedName name="_630691_33_5">'630-69.1'!$J$48</definedName>
    <definedName name="_630691_33_6">'630-69.1'!$K$48</definedName>
    <definedName name="_630691_33_7">'630-69.1'!$L$48</definedName>
    <definedName name="_630691_33_8">'630-69.1'!$M$48</definedName>
    <definedName name="_630691_33_9">'630-69.1'!$N$48</definedName>
    <definedName name="_630691_34_1">'630-69.1'!$F$49</definedName>
    <definedName name="_630691_34_10">'630-69.1'!$O$49</definedName>
    <definedName name="_630691_34_2">'630-69.1'!$G$49</definedName>
    <definedName name="_630691_34_3">'630-69.1'!$H$49</definedName>
    <definedName name="_630691_34_4">'630-69.1'!$I$49</definedName>
    <definedName name="_630691_34_5">'630-69.1'!$J$49</definedName>
    <definedName name="_630691_34_6">'630-69.1'!$K$49</definedName>
    <definedName name="_630691_34_7">'630-69.1'!$L$49</definedName>
    <definedName name="_630691_34_8">'630-69.1'!$M$49</definedName>
    <definedName name="_630691_34_9">'630-69.1'!$N$49</definedName>
    <definedName name="_630691_35_1">'630-69.1'!$F$50</definedName>
    <definedName name="_630691_35_10">'630-69.1'!$O$50</definedName>
    <definedName name="_630691_35_2">'630-69.1'!$G$50</definedName>
    <definedName name="_630691_35_3">'630-69.1'!$H$50</definedName>
    <definedName name="_630691_35_4">'630-69.1'!$I$50</definedName>
    <definedName name="_630691_35_5">'630-69.1'!$J$50</definedName>
    <definedName name="_630691_35_6">'630-69.1'!$K$50</definedName>
    <definedName name="_630691_35_7">'630-69.1'!$L$50</definedName>
    <definedName name="_630691_35_8">'630-69.1'!$M$50</definedName>
    <definedName name="_630691_35_9">'630-69.1'!$N$50</definedName>
    <definedName name="_630691_36_1">'630-69.1'!$F$51</definedName>
    <definedName name="_630691_36_10">'630-69.1'!$O$51</definedName>
    <definedName name="_630691_36_2">'630-69.1'!$G$51</definedName>
    <definedName name="_630691_36_3">'630-69.1'!$H$51</definedName>
    <definedName name="_630691_36_4">'630-69.1'!$I$51</definedName>
    <definedName name="_630691_36_5">'630-69.1'!$J$51</definedName>
    <definedName name="_630691_36_6">'630-69.1'!$K$51</definedName>
    <definedName name="_630691_36_7">'630-69.1'!$L$51</definedName>
    <definedName name="_630691_36_8">'630-69.1'!$M$51</definedName>
    <definedName name="_630691_36_9">'630-69.1'!$N$51</definedName>
    <definedName name="_630691_37_1">'630-69.1'!$F$52</definedName>
    <definedName name="_630691_37_10">'630-69.1'!$O$52</definedName>
    <definedName name="_630691_37_2">'630-69.1'!$G$52</definedName>
    <definedName name="_630691_37_3">'630-69.1'!$H$52</definedName>
    <definedName name="_630691_37_4">'630-69.1'!$I$52</definedName>
    <definedName name="_630691_37_5">'630-69.1'!$J$52</definedName>
    <definedName name="_630691_37_6">'630-69.1'!$K$52</definedName>
    <definedName name="_630691_37_7">'630-69.1'!$L$52</definedName>
    <definedName name="_630691_37_8">'630-69.1'!$M$52</definedName>
    <definedName name="_630691_37_9">'630-69.1'!$N$52</definedName>
    <definedName name="_630691_3_1">'630-69.1'!$F$18</definedName>
    <definedName name="_630691_3_10">'630-69.1'!$O$18</definedName>
    <definedName name="_630691_3_2">'630-69.1'!$G$18</definedName>
    <definedName name="_630691_3_3">'630-69.1'!$H$18</definedName>
    <definedName name="_630691_3_4">'630-69.1'!$I$18</definedName>
    <definedName name="_630691_3_5">'630-69.1'!$J$18</definedName>
    <definedName name="_630691_3_6">'630-69.1'!$K$18</definedName>
    <definedName name="_630691_3_7">'630-69.1'!$L$18</definedName>
    <definedName name="_630691_3_8">'630-69.1'!$M$18</definedName>
    <definedName name="_630691_3_9">'630-69.1'!$N$18</definedName>
    <definedName name="_630691_4_1">'630-69.1'!$F$19</definedName>
    <definedName name="_630691_4_10">'630-69.1'!$O$19</definedName>
    <definedName name="_630691_4_2">'630-69.1'!$G$19</definedName>
    <definedName name="_630691_4_3">'630-69.1'!$H$19</definedName>
    <definedName name="_630691_4_4">'630-69.1'!$I$19</definedName>
    <definedName name="_630691_4_5">'630-69.1'!$J$19</definedName>
    <definedName name="_630691_4_6">'630-69.1'!$K$19</definedName>
    <definedName name="_630691_4_7">'630-69.1'!$L$19</definedName>
    <definedName name="_630691_4_8">'630-69.1'!$M$19</definedName>
    <definedName name="_630691_4_9">'630-69.1'!$N$19</definedName>
    <definedName name="_630691_5_1">'630-69.1'!$F$20</definedName>
    <definedName name="_630691_5_10">'630-69.1'!$O$20</definedName>
    <definedName name="_630691_5_2">'630-69.1'!$G$20</definedName>
    <definedName name="_630691_5_3">'630-69.1'!$H$20</definedName>
    <definedName name="_630691_5_4">'630-69.1'!$I$20</definedName>
    <definedName name="_630691_5_5">'630-69.1'!$J$20</definedName>
    <definedName name="_630691_5_6">'630-69.1'!$K$20</definedName>
    <definedName name="_630691_5_7">'630-69.1'!$L$20</definedName>
    <definedName name="_630691_5_8">'630-69.1'!$M$20</definedName>
    <definedName name="_630691_5_9">'630-69.1'!$N$20</definedName>
    <definedName name="_630691_6_1">'630-69.1'!$F$21</definedName>
    <definedName name="_630691_6_10">'630-69.1'!$O$21</definedName>
    <definedName name="_630691_6_2">'630-69.1'!$G$21</definedName>
    <definedName name="_630691_6_3">'630-69.1'!$H$21</definedName>
    <definedName name="_630691_6_4">'630-69.1'!$I$21</definedName>
    <definedName name="_630691_6_5">'630-69.1'!$J$21</definedName>
    <definedName name="_630691_6_6">'630-69.1'!$K$21</definedName>
    <definedName name="_630691_6_7">'630-69.1'!$L$21</definedName>
    <definedName name="_630691_6_8">'630-69.1'!$M$21</definedName>
    <definedName name="_630691_6_9">'630-69.1'!$N$21</definedName>
    <definedName name="_630691_7_1">'630-69.1'!$F$22</definedName>
    <definedName name="_630691_7_10">'630-69.1'!$O$22</definedName>
    <definedName name="_630691_7_2">'630-69.1'!$G$22</definedName>
    <definedName name="_630691_7_3">'630-69.1'!$H$22</definedName>
    <definedName name="_630691_7_4">'630-69.1'!$I$22</definedName>
    <definedName name="_630691_7_5">'630-69.1'!$J$22</definedName>
    <definedName name="_630691_7_6">'630-69.1'!$K$22</definedName>
    <definedName name="_630691_7_7">'630-69.1'!$L$22</definedName>
    <definedName name="_630691_7_8">'630-69.1'!$M$22</definedName>
    <definedName name="_630691_7_9">'630-69.1'!$N$22</definedName>
    <definedName name="_630691_8_1">'630-69.1'!$F$23</definedName>
    <definedName name="_630691_8_10">'630-69.1'!$O$23</definedName>
    <definedName name="_630691_8_2">'630-69.1'!$G$23</definedName>
    <definedName name="_630691_8_3">'630-69.1'!$H$23</definedName>
    <definedName name="_630691_8_4">'630-69.1'!$I$23</definedName>
    <definedName name="_630691_8_5">'630-69.1'!$J$23</definedName>
    <definedName name="_630691_8_6">'630-69.1'!$K$23</definedName>
    <definedName name="_630691_8_7">'630-69.1'!$L$23</definedName>
    <definedName name="_630691_8_8">'630-69.1'!$M$23</definedName>
    <definedName name="_630691_8_9">'630-69.1'!$N$23</definedName>
    <definedName name="_630691_9_1">'630-69.1'!$F$24</definedName>
    <definedName name="_630691_9_10">'630-69.1'!$O$24</definedName>
    <definedName name="_630691_9_2">'630-69.1'!$G$24</definedName>
    <definedName name="_630691_9_3">'630-69.1'!$H$24</definedName>
    <definedName name="_630691_9_4">'630-69.1'!$I$24</definedName>
    <definedName name="_630691_9_5">'630-69.1'!$J$24</definedName>
    <definedName name="_630691_9_6">'630-69.1'!$K$24</definedName>
    <definedName name="_630691_9_7">'630-69.1'!$L$24</definedName>
    <definedName name="_630691_9_8">'630-69.1'!$M$24</definedName>
    <definedName name="_630691_9_9">'630-69.1'!$N$24</definedName>
    <definedName name="_63069_10_1">'630-69'!$F$25</definedName>
    <definedName name="_63069_10_10">'630-69'!$O$25</definedName>
    <definedName name="_63069_10_2">'630-69'!$G$25</definedName>
    <definedName name="_63069_10_3">'630-69'!$H$25</definedName>
    <definedName name="_63069_10_4">'630-69'!$I$25</definedName>
    <definedName name="_63069_10_5">'630-69'!$J$25</definedName>
    <definedName name="_63069_10_6">'630-69'!$K$25</definedName>
    <definedName name="_63069_10_7">'630-69'!$L$25</definedName>
    <definedName name="_63069_10_8">'630-69'!$M$25</definedName>
    <definedName name="_63069_10_9">'630-69'!$N$25</definedName>
    <definedName name="_63069_11_1">'630-69'!$F$26</definedName>
    <definedName name="_63069_11_10">'630-69'!$O$26</definedName>
    <definedName name="_63069_11_2">'630-69'!$G$26</definedName>
    <definedName name="_63069_11_3">'630-69'!$H$26</definedName>
    <definedName name="_63069_11_4">'630-69'!$I$26</definedName>
    <definedName name="_63069_11_5">'630-69'!$J$26</definedName>
    <definedName name="_63069_11_6">'630-69'!$K$26</definedName>
    <definedName name="_63069_11_7">'630-69'!$L$26</definedName>
    <definedName name="_63069_11_8">'630-69'!$M$26</definedName>
    <definedName name="_63069_11_9">'630-69'!$N$26</definedName>
    <definedName name="_63069_12_1">'630-69'!$F$27</definedName>
    <definedName name="_63069_12_10">'630-69'!$O$27</definedName>
    <definedName name="_63069_12_2">'630-69'!$G$27</definedName>
    <definedName name="_63069_12_3">'630-69'!$H$27</definedName>
    <definedName name="_63069_12_4">'630-69'!$I$27</definedName>
    <definedName name="_63069_12_5">'630-69'!$J$27</definedName>
    <definedName name="_63069_12_6">'630-69'!$K$27</definedName>
    <definedName name="_63069_12_7">'630-69'!$L$27</definedName>
    <definedName name="_63069_12_8">'630-69'!$M$27</definedName>
    <definedName name="_63069_12_9">'630-69'!$N$27</definedName>
    <definedName name="_63069_13_1">'630-69'!$F$28</definedName>
    <definedName name="_63069_13_10">'630-69'!$O$28</definedName>
    <definedName name="_63069_13_2">'630-69'!$G$28</definedName>
    <definedName name="_63069_13_3">'630-69'!$H$28</definedName>
    <definedName name="_63069_13_4">'630-69'!$I$28</definedName>
    <definedName name="_63069_13_5">'630-69'!$J$28</definedName>
    <definedName name="_63069_13_6">'630-69'!$K$28</definedName>
    <definedName name="_63069_13_7">'630-69'!$L$28</definedName>
    <definedName name="_63069_13_8">'630-69'!$M$28</definedName>
    <definedName name="_63069_13_9">'630-69'!$N$28</definedName>
    <definedName name="_63069_14_1">'630-69'!$F$29</definedName>
    <definedName name="_63069_14_10">'630-69'!$O$29</definedName>
    <definedName name="_63069_14_2">'630-69'!$G$29</definedName>
    <definedName name="_63069_14_3">'630-69'!$H$29</definedName>
    <definedName name="_63069_14_4">'630-69'!$I$29</definedName>
    <definedName name="_63069_14_5">'630-69'!$J$29</definedName>
    <definedName name="_63069_14_6">'630-69'!$K$29</definedName>
    <definedName name="_63069_14_7">'630-69'!$L$29</definedName>
    <definedName name="_63069_14_8">'630-69'!$M$29</definedName>
    <definedName name="_63069_14_9">'630-69'!$N$29</definedName>
    <definedName name="_63069_15_1">'630-69'!$F$30</definedName>
    <definedName name="_63069_15_10">'630-69'!$O$30</definedName>
    <definedName name="_63069_15_2">'630-69'!$G$30</definedName>
    <definedName name="_63069_15_3">'630-69'!$H$30</definedName>
    <definedName name="_63069_15_4">'630-69'!$I$30</definedName>
    <definedName name="_63069_15_5">'630-69'!$J$30</definedName>
    <definedName name="_63069_15_6">'630-69'!$K$30</definedName>
    <definedName name="_63069_15_7">'630-69'!$L$30</definedName>
    <definedName name="_63069_15_8">'630-69'!$M$30</definedName>
    <definedName name="_63069_15_9">'630-69'!$N$30</definedName>
    <definedName name="_63069_16_1">'630-69'!$F$31</definedName>
    <definedName name="_63069_16_10">'630-69'!$O$31</definedName>
    <definedName name="_63069_16_2">'630-69'!$G$31</definedName>
    <definedName name="_63069_16_3">'630-69'!$H$31</definedName>
    <definedName name="_63069_16_4">'630-69'!$I$31</definedName>
    <definedName name="_63069_16_5">'630-69'!$J$31</definedName>
    <definedName name="_63069_16_6">'630-69'!$K$31</definedName>
    <definedName name="_63069_16_7">'630-69'!$L$31</definedName>
    <definedName name="_63069_16_8">'630-69'!$M$31</definedName>
    <definedName name="_63069_16_9">'630-69'!$N$31</definedName>
    <definedName name="_63069_17_1">'630-69'!$F$32</definedName>
    <definedName name="_63069_17_10">'630-69'!$O$32</definedName>
    <definedName name="_63069_17_2">'630-69'!$G$32</definedName>
    <definedName name="_63069_17_3">'630-69'!$H$32</definedName>
    <definedName name="_63069_17_4">'630-69'!$I$32</definedName>
    <definedName name="_63069_17_5">'630-69'!$J$32</definedName>
    <definedName name="_63069_17_6">'630-69'!$K$32</definedName>
    <definedName name="_63069_17_7">'630-69'!$L$32</definedName>
    <definedName name="_63069_17_8">'630-69'!$M$32</definedName>
    <definedName name="_63069_17_9">'630-69'!$N$32</definedName>
    <definedName name="_63069_18_1">'630-69'!$F$33</definedName>
    <definedName name="_63069_18_10">'630-69'!$O$33</definedName>
    <definedName name="_63069_18_2">'630-69'!$G$33</definedName>
    <definedName name="_63069_18_3">'630-69'!$H$33</definedName>
    <definedName name="_63069_18_4">'630-69'!$I$33</definedName>
    <definedName name="_63069_18_5">'630-69'!$J$33</definedName>
    <definedName name="_63069_18_6">'630-69'!$K$33</definedName>
    <definedName name="_63069_18_7">'630-69'!$L$33</definedName>
    <definedName name="_63069_18_8">'630-69'!$M$33</definedName>
    <definedName name="_63069_18_9">'630-69'!$N$33</definedName>
    <definedName name="_63069_19_1">'630-69'!$F$34</definedName>
    <definedName name="_63069_19_10">'630-69'!$O$34</definedName>
    <definedName name="_63069_19_2">'630-69'!$G$34</definedName>
    <definedName name="_63069_19_3">'630-69'!$H$34</definedName>
    <definedName name="_63069_19_4">'630-69'!$I$34</definedName>
    <definedName name="_63069_19_5">'630-69'!$J$34</definedName>
    <definedName name="_63069_19_6">'630-69'!$K$34</definedName>
    <definedName name="_63069_19_7">'630-69'!$L$34</definedName>
    <definedName name="_63069_19_8">'630-69'!$M$34</definedName>
    <definedName name="_63069_19_9">'630-69'!$N$34</definedName>
    <definedName name="_63069_1_1">'630-69'!$F$16</definedName>
    <definedName name="_63069_1_10">'630-69'!$O$16</definedName>
    <definedName name="_63069_1_2">'630-69'!$G$16</definedName>
    <definedName name="_63069_1_3">'630-69'!$H$16</definedName>
    <definedName name="_63069_1_4">'630-69'!$I$16</definedName>
    <definedName name="_63069_1_5">'630-69'!$J$16</definedName>
    <definedName name="_63069_1_6">'630-69'!$K$16</definedName>
    <definedName name="_63069_1_7">'630-69'!$L$16</definedName>
    <definedName name="_63069_1_8">'630-69'!$M$16</definedName>
    <definedName name="_63069_1_9">'630-69'!$N$16</definedName>
    <definedName name="_63069_20_1">'630-69'!$F$35</definedName>
    <definedName name="_63069_20_10">'630-69'!$O$35</definedName>
    <definedName name="_63069_20_2">'630-69'!$G$35</definedName>
    <definedName name="_63069_20_3">'630-69'!$H$35</definedName>
    <definedName name="_63069_20_4">'630-69'!$I$35</definedName>
    <definedName name="_63069_20_5">'630-69'!$J$35</definedName>
    <definedName name="_63069_20_6">'630-69'!$K$35</definedName>
    <definedName name="_63069_20_7">'630-69'!$L$35</definedName>
    <definedName name="_63069_20_8">'630-69'!$M$35</definedName>
    <definedName name="_63069_20_9">'630-69'!$N$35</definedName>
    <definedName name="_63069_21_1">'630-69'!$F$36</definedName>
    <definedName name="_63069_21_10">'630-69'!$O$36</definedName>
    <definedName name="_63069_21_2">'630-69'!$G$36</definedName>
    <definedName name="_63069_21_3">'630-69'!$H$36</definedName>
    <definedName name="_63069_21_4">'630-69'!$I$36</definedName>
    <definedName name="_63069_21_5">'630-69'!$J$36</definedName>
    <definedName name="_63069_21_6">'630-69'!$K$36</definedName>
    <definedName name="_63069_21_7">'630-69'!$L$36</definedName>
    <definedName name="_63069_21_8">'630-69'!$M$36</definedName>
    <definedName name="_63069_21_9">'630-69'!$N$36</definedName>
    <definedName name="_63069_22_1">'630-69'!$F$37</definedName>
    <definedName name="_63069_22_10">'630-69'!$O$37</definedName>
    <definedName name="_63069_22_2">'630-69'!$G$37</definedName>
    <definedName name="_63069_22_3">'630-69'!$H$37</definedName>
    <definedName name="_63069_22_4">'630-69'!$I$37</definedName>
    <definedName name="_63069_22_5">'630-69'!$J$37</definedName>
    <definedName name="_63069_22_6">'630-69'!$K$37</definedName>
    <definedName name="_63069_22_7">'630-69'!$L$37</definedName>
    <definedName name="_63069_22_8">'630-69'!$M$37</definedName>
    <definedName name="_63069_22_9">'630-69'!$N$37</definedName>
    <definedName name="_63069_23_1">'630-69'!$F$38</definedName>
    <definedName name="_63069_23_10">'630-69'!$O$38</definedName>
    <definedName name="_63069_23_2">'630-69'!$G$38</definedName>
    <definedName name="_63069_23_3">'630-69'!$H$38</definedName>
    <definedName name="_63069_23_4">'630-69'!$I$38</definedName>
    <definedName name="_63069_23_5">'630-69'!$J$38</definedName>
    <definedName name="_63069_23_6">'630-69'!$K$38</definedName>
    <definedName name="_63069_23_7">'630-69'!$L$38</definedName>
    <definedName name="_63069_23_8">'630-69'!$M$38</definedName>
    <definedName name="_63069_23_9">'630-69'!$N$38</definedName>
    <definedName name="_63069_24_1">'630-69'!$F$39</definedName>
    <definedName name="_63069_24_10">'630-69'!$O$39</definedName>
    <definedName name="_63069_24_2">'630-69'!$G$39</definedName>
    <definedName name="_63069_24_3">'630-69'!$H$39</definedName>
    <definedName name="_63069_24_4">'630-69'!$I$39</definedName>
    <definedName name="_63069_24_5">'630-69'!$J$39</definedName>
    <definedName name="_63069_24_6">'630-69'!$K$39</definedName>
    <definedName name="_63069_24_7">'630-69'!$L$39</definedName>
    <definedName name="_63069_24_8">'630-69'!$M$39</definedName>
    <definedName name="_63069_24_9">'630-69'!$N$39</definedName>
    <definedName name="_63069_25_1">'630-69'!$F$40</definedName>
    <definedName name="_63069_25_10">'630-69'!$O$40</definedName>
    <definedName name="_63069_25_2">'630-69'!$G$40</definedName>
    <definedName name="_63069_25_3">'630-69'!$H$40</definedName>
    <definedName name="_63069_25_4">'630-69'!$I$40</definedName>
    <definedName name="_63069_25_5">'630-69'!$J$40</definedName>
    <definedName name="_63069_25_6">'630-69'!$K$40</definedName>
    <definedName name="_63069_25_7">'630-69'!$L$40</definedName>
    <definedName name="_63069_25_8">'630-69'!$M$40</definedName>
    <definedName name="_63069_25_9">'630-69'!$N$40</definedName>
    <definedName name="_63069_26_1">'630-69'!$F$41</definedName>
    <definedName name="_63069_26_10">'630-69'!$O$41</definedName>
    <definedName name="_63069_26_2">'630-69'!$G$41</definedName>
    <definedName name="_63069_26_3">'630-69'!$H$41</definedName>
    <definedName name="_63069_26_4">'630-69'!$I$41</definedName>
    <definedName name="_63069_26_5">'630-69'!$J$41</definedName>
    <definedName name="_63069_26_6">'630-69'!$K$41</definedName>
    <definedName name="_63069_26_7">'630-69'!$L$41</definedName>
    <definedName name="_63069_26_8">'630-69'!$M$41</definedName>
    <definedName name="_63069_26_9">'630-69'!$N$41</definedName>
    <definedName name="_63069_27_1">'630-69'!$F$42</definedName>
    <definedName name="_63069_27_10">'630-69'!$O$42</definedName>
    <definedName name="_63069_27_2">'630-69'!$G$42</definedName>
    <definedName name="_63069_27_3">'630-69'!$H$42</definedName>
    <definedName name="_63069_27_4">'630-69'!$I$42</definedName>
    <definedName name="_63069_27_5">'630-69'!$J$42</definedName>
    <definedName name="_63069_27_6">'630-69'!$K$42</definedName>
    <definedName name="_63069_27_7">'630-69'!$L$42</definedName>
    <definedName name="_63069_27_8">'630-69'!$M$42</definedName>
    <definedName name="_63069_27_9">'630-69'!$N$42</definedName>
    <definedName name="_63069_28_1">'630-69'!$F$43</definedName>
    <definedName name="_63069_28_10">'630-69'!$O$43</definedName>
    <definedName name="_63069_28_2">'630-69'!$G$43</definedName>
    <definedName name="_63069_28_3">'630-69'!$H$43</definedName>
    <definedName name="_63069_28_4">'630-69'!$I$43</definedName>
    <definedName name="_63069_28_5">'630-69'!$J$43</definedName>
    <definedName name="_63069_28_6">'630-69'!$K$43</definedName>
    <definedName name="_63069_28_7">'630-69'!$L$43</definedName>
    <definedName name="_63069_28_8">'630-69'!$M$43</definedName>
    <definedName name="_63069_28_9">'630-69'!$N$43</definedName>
    <definedName name="_63069_29_1">'630-69'!$F$44</definedName>
    <definedName name="_63069_29_10">'630-69'!$O$44</definedName>
    <definedName name="_63069_29_2">'630-69'!$G$44</definedName>
    <definedName name="_63069_29_3">'630-69'!$H$44</definedName>
    <definedName name="_63069_29_4">'630-69'!$I$44</definedName>
    <definedName name="_63069_29_5">'630-69'!$J$44</definedName>
    <definedName name="_63069_29_6">'630-69'!$K$44</definedName>
    <definedName name="_63069_29_7">'630-69'!$L$44</definedName>
    <definedName name="_63069_29_8">'630-69'!$M$44</definedName>
    <definedName name="_63069_29_9">'630-69'!$N$44</definedName>
    <definedName name="_63069_2_1">'630-69'!$F$17</definedName>
    <definedName name="_63069_2_10">'630-69'!$O$17</definedName>
    <definedName name="_63069_2_2">'630-69'!$G$17</definedName>
    <definedName name="_63069_2_3">'630-69'!$H$17</definedName>
    <definedName name="_63069_2_4">'630-69'!$I$17</definedName>
    <definedName name="_63069_2_5">'630-69'!$J$17</definedName>
    <definedName name="_63069_2_6">'630-69'!$K$17</definedName>
    <definedName name="_63069_2_7">'630-69'!$L$17</definedName>
    <definedName name="_63069_2_8">'630-69'!$M$17</definedName>
    <definedName name="_63069_2_9">'630-69'!$N$17</definedName>
    <definedName name="_63069_30_1">'630-69'!$F$45</definedName>
    <definedName name="_63069_30_10">'630-69'!$O$45</definedName>
    <definedName name="_63069_30_2">'630-69'!$G$45</definedName>
    <definedName name="_63069_30_3">'630-69'!$H$45</definedName>
    <definedName name="_63069_30_4">'630-69'!$I$45</definedName>
    <definedName name="_63069_30_5">'630-69'!$J$45</definedName>
    <definedName name="_63069_30_6">'630-69'!$K$45</definedName>
    <definedName name="_63069_30_7">'630-69'!$L$45</definedName>
    <definedName name="_63069_30_8">'630-69'!$M$45</definedName>
    <definedName name="_63069_30_9">'630-69'!$N$45</definedName>
    <definedName name="_63069_31_1">'630-69'!$F$46</definedName>
    <definedName name="_63069_31_10">'630-69'!$O$46</definedName>
    <definedName name="_63069_31_2">'630-69'!$G$46</definedName>
    <definedName name="_63069_31_3">'630-69'!$H$46</definedName>
    <definedName name="_63069_31_4">'630-69'!$I$46</definedName>
    <definedName name="_63069_31_5">'630-69'!$J$46</definedName>
    <definedName name="_63069_31_6">'630-69'!$K$46</definedName>
    <definedName name="_63069_31_7">'630-69'!$L$46</definedName>
    <definedName name="_63069_31_8">'630-69'!$M$46</definedName>
    <definedName name="_63069_31_9">'630-69'!$N$46</definedName>
    <definedName name="_63069_32_1">'630-69'!$F$47</definedName>
    <definedName name="_63069_32_10">'630-69'!$O$47</definedName>
    <definedName name="_63069_32_2">'630-69'!$G$47</definedName>
    <definedName name="_63069_32_3">'630-69'!$H$47</definedName>
    <definedName name="_63069_32_4">'630-69'!$I$47</definedName>
    <definedName name="_63069_32_5">'630-69'!$J$47</definedName>
    <definedName name="_63069_32_6">'630-69'!$K$47</definedName>
    <definedName name="_63069_32_7">'630-69'!$L$47</definedName>
    <definedName name="_63069_32_8">'630-69'!$M$47</definedName>
    <definedName name="_63069_32_9">'630-69'!$N$47</definedName>
    <definedName name="_63069_33_1">'630-69'!$F$48</definedName>
    <definedName name="_63069_33_10">'630-69'!$O$48</definedName>
    <definedName name="_63069_33_2">'630-69'!$G$48</definedName>
    <definedName name="_63069_33_3">'630-69'!$H$48</definedName>
    <definedName name="_63069_33_4">'630-69'!$I$48</definedName>
    <definedName name="_63069_33_5">'630-69'!$J$48</definedName>
    <definedName name="_63069_33_6">'630-69'!$K$48</definedName>
    <definedName name="_63069_33_7">'630-69'!$L$48</definedName>
    <definedName name="_63069_33_8">'630-69'!$M$48</definedName>
    <definedName name="_63069_33_9">'630-69'!$N$48</definedName>
    <definedName name="_63069_34_1">'630-69'!$F$49</definedName>
    <definedName name="_63069_34_10">'630-69'!$O$49</definedName>
    <definedName name="_63069_34_2">'630-69'!$G$49</definedName>
    <definedName name="_63069_34_3">'630-69'!$H$49</definedName>
    <definedName name="_63069_34_4">'630-69'!$I$49</definedName>
    <definedName name="_63069_34_5">'630-69'!$J$49</definedName>
    <definedName name="_63069_34_6">'630-69'!$K$49</definedName>
    <definedName name="_63069_34_7">'630-69'!$L$49</definedName>
    <definedName name="_63069_34_8">'630-69'!$M$49</definedName>
    <definedName name="_63069_34_9">'630-69'!$N$49</definedName>
    <definedName name="_63069_35_1">'630-69'!$F$50</definedName>
    <definedName name="_63069_35_10">'630-69'!$O$50</definedName>
    <definedName name="_63069_35_2">'630-69'!$G$50</definedName>
    <definedName name="_63069_35_3">'630-69'!$H$50</definedName>
    <definedName name="_63069_35_4">'630-69'!$I$50</definedName>
    <definedName name="_63069_35_5">'630-69'!$J$50</definedName>
    <definedName name="_63069_35_6">'630-69'!$K$50</definedName>
    <definedName name="_63069_35_7">'630-69'!$L$50</definedName>
    <definedName name="_63069_35_8">'630-69'!$M$50</definedName>
    <definedName name="_63069_35_9">'630-69'!$N$50</definedName>
    <definedName name="_63069_36_1">'630-69'!$F$51</definedName>
    <definedName name="_63069_36_10">'630-69'!$O$51</definedName>
    <definedName name="_63069_36_2">'630-69'!$G$51</definedName>
    <definedName name="_63069_36_3">'630-69'!$H$51</definedName>
    <definedName name="_63069_36_4">'630-69'!$I$51</definedName>
    <definedName name="_63069_36_5">'630-69'!$J$51</definedName>
    <definedName name="_63069_36_6">'630-69'!$K$51</definedName>
    <definedName name="_63069_36_7">'630-69'!$L$51</definedName>
    <definedName name="_63069_36_8">'630-69'!$M$51</definedName>
    <definedName name="_63069_36_9">'630-69'!$N$51</definedName>
    <definedName name="_63069_37_1">'630-69'!$F$52</definedName>
    <definedName name="_63069_37_10">'630-69'!$O$52</definedName>
    <definedName name="_63069_37_2">'630-69'!$G$52</definedName>
    <definedName name="_63069_37_3">'630-69'!$H$52</definedName>
    <definedName name="_63069_37_4">'630-69'!$I$52</definedName>
    <definedName name="_63069_37_5">'630-69'!$J$52</definedName>
    <definedName name="_63069_37_6">'630-69'!$K$52</definedName>
    <definedName name="_63069_37_7">'630-69'!$L$52</definedName>
    <definedName name="_63069_37_8">'630-69'!$M$52</definedName>
    <definedName name="_63069_37_9">'630-69'!$N$52</definedName>
    <definedName name="_63069_3_1">'630-69'!$F$18</definedName>
    <definedName name="_63069_3_10">'630-69'!$O$18</definedName>
    <definedName name="_63069_3_2">'630-69'!$G$18</definedName>
    <definedName name="_63069_3_3">'630-69'!$H$18</definedName>
    <definedName name="_63069_3_4">'630-69'!$I$18</definedName>
    <definedName name="_63069_3_5">'630-69'!$J$18</definedName>
    <definedName name="_63069_3_6">'630-69'!$K$18</definedName>
    <definedName name="_63069_3_7">'630-69'!$L$18</definedName>
    <definedName name="_63069_3_8">'630-69'!$M$18</definedName>
    <definedName name="_63069_3_9">'630-69'!$N$18</definedName>
    <definedName name="_63069_4_1">'630-69'!$F$19</definedName>
    <definedName name="_63069_4_10">'630-69'!$O$19</definedName>
    <definedName name="_63069_4_2">'630-69'!$G$19</definedName>
    <definedName name="_63069_4_3">'630-69'!$H$19</definedName>
    <definedName name="_63069_4_4">'630-69'!$I$19</definedName>
    <definedName name="_63069_4_5">'630-69'!$J$19</definedName>
    <definedName name="_63069_4_6">'630-69'!$K$19</definedName>
    <definedName name="_63069_4_7">'630-69'!$L$19</definedName>
    <definedName name="_63069_4_8">'630-69'!$M$19</definedName>
    <definedName name="_63069_4_9">'630-69'!$N$19</definedName>
    <definedName name="_63069_5_1">'630-69'!$F$20</definedName>
    <definedName name="_63069_5_10">'630-69'!$O$20</definedName>
    <definedName name="_63069_5_2">'630-69'!$G$20</definedName>
    <definedName name="_63069_5_3">'630-69'!$H$20</definedName>
    <definedName name="_63069_5_4">'630-69'!$I$20</definedName>
    <definedName name="_63069_5_5">'630-69'!$J$20</definedName>
    <definedName name="_63069_5_6">'630-69'!$K$20</definedName>
    <definedName name="_63069_5_7">'630-69'!$L$20</definedName>
    <definedName name="_63069_5_8">'630-69'!$M$20</definedName>
    <definedName name="_63069_5_9">'630-69'!$N$20</definedName>
    <definedName name="_63069_6_1">'630-69'!$F$21</definedName>
    <definedName name="_63069_6_10">'630-69'!$O$21</definedName>
    <definedName name="_63069_6_2">'630-69'!$G$21</definedName>
    <definedName name="_63069_6_3">'630-69'!$H$21</definedName>
    <definedName name="_63069_6_4">'630-69'!$I$21</definedName>
    <definedName name="_63069_6_5">'630-69'!$J$21</definedName>
    <definedName name="_63069_6_6">'630-69'!$K$21</definedName>
    <definedName name="_63069_6_7">'630-69'!$L$21</definedName>
    <definedName name="_63069_6_8">'630-69'!$M$21</definedName>
    <definedName name="_63069_6_9">'630-69'!$N$21</definedName>
    <definedName name="_63069_7_1">'630-69'!$F$22</definedName>
    <definedName name="_63069_7_10">'630-69'!$O$22</definedName>
    <definedName name="_63069_7_2">'630-69'!$G$22</definedName>
    <definedName name="_63069_7_3">'630-69'!$H$22</definedName>
    <definedName name="_63069_7_4">'630-69'!$I$22</definedName>
    <definedName name="_63069_7_5">'630-69'!$J$22</definedName>
    <definedName name="_63069_7_6">'630-69'!$K$22</definedName>
    <definedName name="_63069_7_7">'630-69'!$L$22</definedName>
    <definedName name="_63069_7_8">'630-69'!$M$22</definedName>
    <definedName name="_63069_7_9">'630-69'!$N$22</definedName>
    <definedName name="_63069_8_1">'630-69'!$F$23</definedName>
    <definedName name="_63069_8_10">'630-69'!$O$23</definedName>
    <definedName name="_63069_8_2">'630-69'!$G$23</definedName>
    <definedName name="_63069_8_3">'630-69'!$H$23</definedName>
    <definedName name="_63069_8_4">'630-69'!$I$23</definedName>
    <definedName name="_63069_8_5">'630-69'!$J$23</definedName>
    <definedName name="_63069_8_6">'630-69'!$K$23</definedName>
    <definedName name="_63069_8_7">'630-69'!$L$23</definedName>
    <definedName name="_63069_8_8">'630-69'!$M$23</definedName>
    <definedName name="_63069_8_9">'630-69'!$N$23</definedName>
    <definedName name="_63069_9_1">'630-69'!$F$24</definedName>
    <definedName name="_63069_9_10">'630-69'!$O$24</definedName>
    <definedName name="_63069_9_2">'630-69'!$G$24</definedName>
    <definedName name="_63069_9_3">'630-69'!$H$24</definedName>
    <definedName name="_63069_9_4">'630-69'!$I$24</definedName>
    <definedName name="_63069_9_5">'630-69'!$J$24</definedName>
    <definedName name="_63069_9_6">'630-69'!$K$24</definedName>
    <definedName name="_63069_9_7">'630-69'!$L$24</definedName>
    <definedName name="_63069_9_8">'630-69'!$M$24</definedName>
    <definedName name="_63069_9_9">'630-69'!$N$24</definedName>
    <definedName name="_6306_1_1">'630-6'!$D$15</definedName>
    <definedName name="_6306_1_2">'630-6'!$E$15</definedName>
    <definedName name="_6306_1_3">'630-6'!$F$15</definedName>
    <definedName name="_6306_2_1">'630-6'!$D$16</definedName>
    <definedName name="_6306_2_2">'630-6'!$E$16</definedName>
    <definedName name="_6306_2_3">'630-6'!$F$16</definedName>
    <definedName name="_6306_3_1">'630-6'!$D$17</definedName>
    <definedName name="_6306_3_2">'630-6'!$E$17</definedName>
    <definedName name="_6306_3_3">'630-6'!$F$17</definedName>
    <definedName name="_6306_4_1">'630-6'!$D$18</definedName>
    <definedName name="_6306_4_2">'630-6'!$E$18</definedName>
    <definedName name="_6306_4_3">'630-6'!$F$18</definedName>
    <definedName name="_6306_5_1">'630-6'!$D$19</definedName>
    <definedName name="_6306_5_2">'630-6'!$E$19</definedName>
    <definedName name="_6306_5_3">'630-6'!$F$19</definedName>
    <definedName name="_6306_6_1">'630-6'!$D$20</definedName>
    <definedName name="_6306_6_2">'630-6'!$E$20</definedName>
    <definedName name="_6306_6_3">'630-6'!$F$20</definedName>
    <definedName name="_6306_7_1">'630-6'!$D$21</definedName>
    <definedName name="_6306_7_2">'630-6'!$E$21</definedName>
    <definedName name="_6306_7_3">'630-6'!$F$21</definedName>
    <definedName name="_6306_8_1">'630-6'!$D$22</definedName>
    <definedName name="_6306_8_2">'630-6'!$E$22</definedName>
    <definedName name="_6306_8_3">'630-6'!$F$22</definedName>
    <definedName name="_63070_10_1">'630-70'!$E$25</definedName>
    <definedName name="_63070_10_2">'630-70'!$F$25</definedName>
    <definedName name="_63070_10_3">'630-70'!$G$25</definedName>
    <definedName name="_63070_10_4">'630-70'!$H$25</definedName>
    <definedName name="_63070_10_5">'630-70'!$I$25</definedName>
    <definedName name="_63070_11_1">'630-70'!$E$26</definedName>
    <definedName name="_63070_11_2">'630-70'!$F$26</definedName>
    <definedName name="_63070_11_3">'630-70'!$G$26</definedName>
    <definedName name="_63070_11_4">'630-70'!$H$26</definedName>
    <definedName name="_63070_11_5">'630-70'!$I$26</definedName>
    <definedName name="_63070_12_1">'630-70'!$E$27</definedName>
    <definedName name="_63070_12_2">'630-70'!$F$27</definedName>
    <definedName name="_63070_12_3">'630-70'!$G$27</definedName>
    <definedName name="_63070_12_4">'630-70'!$H$27</definedName>
    <definedName name="_63070_12_5">'630-70'!$I$27</definedName>
    <definedName name="_63070_13_1">'630-70'!$E$28</definedName>
    <definedName name="_63070_13_2">'630-70'!$F$28</definedName>
    <definedName name="_63070_13_3">'630-70'!$G$28</definedName>
    <definedName name="_63070_13_4">'630-70'!$H$28</definedName>
    <definedName name="_63070_13_5">'630-70'!$I$28</definedName>
    <definedName name="_63070_14_1">'630-70'!$E$29</definedName>
    <definedName name="_63070_14_2">'630-70'!$F$29</definedName>
    <definedName name="_63070_14_3">'630-70'!$G$29</definedName>
    <definedName name="_63070_14_4">'630-70'!$H$29</definedName>
    <definedName name="_63070_14_5">'630-70'!$I$29</definedName>
    <definedName name="_63070_15_1">'630-70'!$E$30</definedName>
    <definedName name="_63070_15_2">'630-70'!$F$30</definedName>
    <definedName name="_63070_15_3">'630-70'!$G$30</definedName>
    <definedName name="_63070_15_4">'630-70'!$H$30</definedName>
    <definedName name="_63070_15_5">'630-70'!$I$30</definedName>
    <definedName name="_63070_16_1">'630-70'!$E$31</definedName>
    <definedName name="_63070_16_2">'630-70'!$F$31</definedName>
    <definedName name="_63070_16_3">'630-70'!$G$31</definedName>
    <definedName name="_63070_16_4">'630-70'!$H$31</definedName>
    <definedName name="_63070_16_5">'630-70'!$I$31</definedName>
    <definedName name="_63070_17_1">'630-70'!$E$32</definedName>
    <definedName name="_63070_17_2">'630-70'!$F$32</definedName>
    <definedName name="_63070_17_3">'630-70'!$G$32</definedName>
    <definedName name="_63070_17_4">'630-70'!$H$32</definedName>
    <definedName name="_63070_17_5">'630-70'!$I$32</definedName>
    <definedName name="_63070_18_1">'630-70'!$E$33</definedName>
    <definedName name="_63070_18_2">'630-70'!$F$33</definedName>
    <definedName name="_63070_18_3">'630-70'!$G$33</definedName>
    <definedName name="_63070_18_4">'630-70'!$H$33</definedName>
    <definedName name="_63070_18_5">'630-70'!$I$33</definedName>
    <definedName name="_63070_19_1">'630-70'!$E$34</definedName>
    <definedName name="_63070_19_2">'630-70'!$F$34</definedName>
    <definedName name="_63070_19_3">'630-70'!$G$34</definedName>
    <definedName name="_63070_19_4">'630-70'!$H$34</definedName>
    <definedName name="_63070_19_5">'630-70'!$I$34</definedName>
    <definedName name="_63070_1_1">'630-70'!$E$16</definedName>
    <definedName name="_63070_1_2">'630-70'!$F$16</definedName>
    <definedName name="_63070_1_3">'630-70'!$G$16</definedName>
    <definedName name="_63070_1_4">'630-70'!$H$16</definedName>
    <definedName name="_63070_1_5">'630-70'!$I$16</definedName>
    <definedName name="_63070_20_1">'630-70'!$E$35</definedName>
    <definedName name="_63070_20_2">'630-70'!$F$35</definedName>
    <definedName name="_63070_20_3">'630-70'!$G$35</definedName>
    <definedName name="_63070_20_4">'630-70'!$H$35</definedName>
    <definedName name="_63070_20_5">'630-70'!$I$35</definedName>
    <definedName name="_63070_21_1">'630-70'!$E$36</definedName>
    <definedName name="_63070_21_2">'630-70'!$F$36</definedName>
    <definedName name="_63070_21_3">'630-70'!$G$36</definedName>
    <definedName name="_63070_21_4">'630-70'!$H$36</definedName>
    <definedName name="_63070_21_5">'630-70'!$I$36</definedName>
    <definedName name="_63070_22_1">'630-70'!$E$37</definedName>
    <definedName name="_63070_22_2">'630-70'!$F$37</definedName>
    <definedName name="_63070_22_3">'630-70'!$G$37</definedName>
    <definedName name="_63070_22_4">'630-70'!$H$37</definedName>
    <definedName name="_63070_22_5">'630-70'!$I$37</definedName>
    <definedName name="_63070_23_1">'630-70'!$E$38</definedName>
    <definedName name="_63070_23_2">'630-70'!$F$38</definedName>
    <definedName name="_63070_23_3">'630-70'!$G$38</definedName>
    <definedName name="_63070_23_4">'630-70'!$H$38</definedName>
    <definedName name="_63070_23_5">'630-70'!$I$38</definedName>
    <definedName name="_63070_24_1">'630-70'!$E$39</definedName>
    <definedName name="_63070_24_2">'630-70'!$F$39</definedName>
    <definedName name="_63070_24_3">'630-70'!$G$39</definedName>
    <definedName name="_63070_24_4">'630-70'!$H$39</definedName>
    <definedName name="_63070_24_5">'630-70'!$I$39</definedName>
    <definedName name="_63070_25_1">'630-70'!$E$40</definedName>
    <definedName name="_63070_25_2">'630-70'!$F$40</definedName>
    <definedName name="_63070_25_3">'630-70'!$G$40</definedName>
    <definedName name="_63070_25_4">'630-70'!$H$40</definedName>
    <definedName name="_63070_25_5">'630-70'!$I$40</definedName>
    <definedName name="_63070_26_1">'630-70'!$E$41</definedName>
    <definedName name="_63070_26_2">'630-70'!$F$41</definedName>
    <definedName name="_63070_26_3">'630-70'!$G$41</definedName>
    <definedName name="_63070_26_4">'630-70'!$H$41</definedName>
    <definedName name="_63070_26_5">'630-70'!$I$41</definedName>
    <definedName name="_63070_27_1">'630-70'!$E$42</definedName>
    <definedName name="_63070_27_2">'630-70'!$F$42</definedName>
    <definedName name="_63070_27_3">'630-70'!$G$42</definedName>
    <definedName name="_63070_27_4">'630-70'!$H$42</definedName>
    <definedName name="_63070_27_5">'630-70'!$I$42</definedName>
    <definedName name="_63070_28_1">'630-70'!$E$43</definedName>
    <definedName name="_63070_28_2">'630-70'!$F$43</definedName>
    <definedName name="_63070_28_3">'630-70'!$G$43</definedName>
    <definedName name="_63070_28_4">'630-70'!$H$43</definedName>
    <definedName name="_63070_28_5">'630-70'!$I$43</definedName>
    <definedName name="_63070_29_1">'630-70'!$E$44</definedName>
    <definedName name="_63070_29_2">'630-70'!$F$44</definedName>
    <definedName name="_63070_29_3">'630-70'!$G$44</definedName>
    <definedName name="_63070_29_4">'630-70'!$H$44</definedName>
    <definedName name="_63070_29_5">'630-70'!$I$44</definedName>
    <definedName name="_63070_2_1">'630-70'!$E$17</definedName>
    <definedName name="_63070_2_2">'630-70'!$F$17</definedName>
    <definedName name="_63070_2_3">'630-70'!$G$17</definedName>
    <definedName name="_63070_2_4">'630-70'!$H$17</definedName>
    <definedName name="_63070_2_5">'630-70'!$I$17</definedName>
    <definedName name="_63070_30_1">'630-70'!$E$45</definedName>
    <definedName name="_63070_30_2">'630-70'!$F$45</definedName>
    <definedName name="_63070_30_3">'630-70'!$G$45</definedName>
    <definedName name="_63070_30_4">'630-70'!$H$45</definedName>
    <definedName name="_63070_30_5">'630-70'!$I$45</definedName>
    <definedName name="_63070_31_1">'630-70'!$E$46</definedName>
    <definedName name="_63070_31_2">'630-70'!$F$46</definedName>
    <definedName name="_63070_31_3">'630-70'!$G$46</definedName>
    <definedName name="_63070_31_4">'630-70'!$H$46</definedName>
    <definedName name="_63070_31_5">'630-70'!$I$46</definedName>
    <definedName name="_63070_32_1">'630-70'!$E$47</definedName>
    <definedName name="_63070_32_2">'630-70'!$F$47</definedName>
    <definedName name="_63070_32_3">'630-70'!$G$47</definedName>
    <definedName name="_63070_32_4">'630-70'!$H$47</definedName>
    <definedName name="_63070_32_5">'630-70'!$I$47</definedName>
    <definedName name="_63070_33_1">'630-70'!$E$48</definedName>
    <definedName name="_63070_33_2">'630-70'!$F$48</definedName>
    <definedName name="_63070_33_3">'630-70'!$G$48</definedName>
    <definedName name="_63070_33_4">'630-70'!$H$48</definedName>
    <definedName name="_63070_33_5">'630-70'!$I$48</definedName>
    <definedName name="_63070_34_1">'630-70'!$E$49</definedName>
    <definedName name="_63070_34_2">'630-70'!$F$49</definedName>
    <definedName name="_63070_34_3">'630-70'!$G$49</definedName>
    <definedName name="_63070_34_4">'630-70'!$H$49</definedName>
    <definedName name="_63070_34_5">'630-70'!$I$49</definedName>
    <definedName name="_63070_35_1">'630-70'!$E$50</definedName>
    <definedName name="_63070_35_2">'630-70'!$F$50</definedName>
    <definedName name="_63070_35_3">'630-70'!$G$50</definedName>
    <definedName name="_63070_35_4">'630-70'!$H$50</definedName>
    <definedName name="_63070_35_5">'630-70'!$I$50</definedName>
    <definedName name="_63070_36_1">'630-70'!$E$51</definedName>
    <definedName name="_63070_36_2">'630-70'!$F$51</definedName>
    <definedName name="_63070_36_3">'630-70'!$G$51</definedName>
    <definedName name="_63070_36_4">'630-70'!$H$51</definedName>
    <definedName name="_63070_36_5">'630-70'!$I$51</definedName>
    <definedName name="_63070_37_1">'630-70'!$E$52</definedName>
    <definedName name="_63070_37_2">'630-70'!$F$52</definedName>
    <definedName name="_63070_37_3">'630-70'!$G$52</definedName>
    <definedName name="_63070_37_4">'630-70'!$H$52</definedName>
    <definedName name="_63070_37_5">'630-70'!$I$52</definedName>
    <definedName name="_63070_38_1">'630-70'!$E$53</definedName>
    <definedName name="_63070_38_2">'630-70'!$F$53</definedName>
    <definedName name="_63070_38_3">'630-70'!$G$53</definedName>
    <definedName name="_63070_38_4">'630-70'!$H$53</definedName>
    <definedName name="_63070_38_5">'630-70'!$I$53</definedName>
    <definedName name="_63070_3_1">'630-70'!$E$18</definedName>
    <definedName name="_63070_3_2">'630-70'!$F$18</definedName>
    <definedName name="_63070_3_3">'630-70'!$G$18</definedName>
    <definedName name="_63070_3_4">'630-70'!$H$18</definedName>
    <definedName name="_63070_3_5">'630-70'!$I$18</definedName>
    <definedName name="_63070_4_1">'630-70'!$E$19</definedName>
    <definedName name="_63070_4_2">'630-70'!$F$19</definedName>
    <definedName name="_63070_4_3">'630-70'!$G$19</definedName>
    <definedName name="_63070_4_4">'630-70'!$H$19</definedName>
    <definedName name="_63070_4_5">'630-70'!$I$19</definedName>
    <definedName name="_63070_5_1">'630-70'!$E$20</definedName>
    <definedName name="_63070_5_2">'630-70'!$F$20</definedName>
    <definedName name="_63070_5_3">'630-70'!$G$20</definedName>
    <definedName name="_63070_5_4">'630-70'!$H$20</definedName>
    <definedName name="_63070_5_5">'630-70'!$I$20</definedName>
    <definedName name="_63070_6_1">'630-70'!$E$21</definedName>
    <definedName name="_63070_6_2">'630-70'!$F$21</definedName>
    <definedName name="_63070_6_3">'630-70'!$G$21</definedName>
    <definedName name="_63070_6_4">'630-70'!$H$21</definedName>
    <definedName name="_63070_6_5">'630-70'!$I$21</definedName>
    <definedName name="_63070_7_1">'630-70'!$E$22</definedName>
    <definedName name="_63070_7_2">'630-70'!$F$22</definedName>
    <definedName name="_63070_7_3">'630-70'!$G$22</definedName>
    <definedName name="_63070_7_4">'630-70'!$H$22</definedName>
    <definedName name="_63070_7_5">'630-70'!$I$22</definedName>
    <definedName name="_63070_8_1">'630-70'!$E$23</definedName>
    <definedName name="_63070_8_2">'630-70'!$F$23</definedName>
    <definedName name="_63070_8_3">'630-70'!$G$23</definedName>
    <definedName name="_63070_8_4">'630-70'!$H$23</definedName>
    <definedName name="_63070_8_5">'630-70'!$I$23</definedName>
    <definedName name="_63070_9_1">'630-70'!$E$24</definedName>
    <definedName name="_63070_9_2">'630-70'!$F$24</definedName>
    <definedName name="_63070_9_3">'630-70'!$G$24</definedName>
    <definedName name="_63070_9_4">'630-70'!$H$24</definedName>
    <definedName name="_63070_9_5">'630-70'!$I$24</definedName>
    <definedName name="_63071_10_1">'630-71'!$D$24</definedName>
    <definedName name="_63071_10_2">'630-71'!$G$24</definedName>
    <definedName name="_63071_10_3">'630-71'!$J$24</definedName>
    <definedName name="_63071_1_1">'630-71'!$D$15</definedName>
    <definedName name="_63071_1_2">'630-71'!$G$15</definedName>
    <definedName name="_63071_1_3">'630-71'!$J$15</definedName>
    <definedName name="_63071_2_1">'630-71'!$D$16</definedName>
    <definedName name="_63071_2_2">'630-71'!$G$16</definedName>
    <definedName name="_63071_2_3">'630-71'!$J$16</definedName>
    <definedName name="_63071_3_1">'630-71'!$D$17</definedName>
    <definedName name="_63071_3_2">'630-71'!$G$17</definedName>
    <definedName name="_63071_3_3">'630-71'!$J$17</definedName>
    <definedName name="_63071_4_1">'630-71'!$D$18</definedName>
    <definedName name="_63071_4_2">'630-71'!$G$18</definedName>
    <definedName name="_63071_4_3">'630-71'!$J$18</definedName>
    <definedName name="_63071_5_1">'630-71'!$D$19</definedName>
    <definedName name="_63071_5_2">'630-71'!$G$19</definedName>
    <definedName name="_63071_5_3">'630-71'!$J$19</definedName>
    <definedName name="_63071_6_1">'630-71'!$D$20</definedName>
    <definedName name="_63071_6_2">'630-71'!$G$20</definedName>
    <definedName name="_63071_6_3">'630-71'!$J$20</definedName>
    <definedName name="_63071_7_1">'630-71'!$D$21</definedName>
    <definedName name="_63071_7_2">'630-71'!$G$21</definedName>
    <definedName name="_63071_7_3">'630-71'!$J$21</definedName>
    <definedName name="_63071_8_1">'630-71'!$D$22</definedName>
    <definedName name="_63071_8_2">'630-71'!$G$22</definedName>
    <definedName name="_63071_8_3">'630-71'!$J$22</definedName>
    <definedName name="_63071_9_1">'630-71'!$D$23</definedName>
    <definedName name="_63071_9_2">'630-71'!$G$23</definedName>
    <definedName name="_63071_9_3">'630-71'!$J$23</definedName>
    <definedName name="_630721_10_1">'630-72.1'!$F$26</definedName>
    <definedName name="_630721_10_2">'630-72.1'!$G$26</definedName>
    <definedName name="_630721_10_3">'630-72.1'!$H$26</definedName>
    <definedName name="_630721_10_4">'630-72.1'!$I$26</definedName>
    <definedName name="_630721_10_5">'630-72.1'!$J$26</definedName>
    <definedName name="_630721_10_6">'630-72.1'!$K$26</definedName>
    <definedName name="_630721_10_99">'630-72.1'!$L$26</definedName>
    <definedName name="_630721_11_1">'630-72.1'!$F$27</definedName>
    <definedName name="_630721_11_2">'630-72.1'!$G$27</definedName>
    <definedName name="_630721_11_3">'630-72.1'!$H$27</definedName>
    <definedName name="_630721_11_4">'630-72.1'!$I$27</definedName>
    <definedName name="_630721_11_5">'630-72.1'!$J$27</definedName>
    <definedName name="_630721_11_6">'630-72.1'!$K$27</definedName>
    <definedName name="_630721_11_99">'630-72.1'!$L$27</definedName>
    <definedName name="_630721_12_1">'630-72.1'!$F$28</definedName>
    <definedName name="_630721_12_2">'630-72.1'!$G$28</definedName>
    <definedName name="_630721_12_3">'630-72.1'!$H$28</definedName>
    <definedName name="_630721_12_4">'630-72.1'!$I$28</definedName>
    <definedName name="_630721_12_5">'630-72.1'!$J$28</definedName>
    <definedName name="_630721_12_6">'630-72.1'!$K$28</definedName>
    <definedName name="_630721_12_99">'630-72.1'!$L$28</definedName>
    <definedName name="_630721_13_1">'630-72.1'!$F$29</definedName>
    <definedName name="_630721_13_2">'630-72.1'!$G$29</definedName>
    <definedName name="_630721_13_3">'630-72.1'!$H$29</definedName>
    <definedName name="_630721_13_4">'630-72.1'!$I$29</definedName>
    <definedName name="_630721_13_5">'630-72.1'!$J$29</definedName>
    <definedName name="_630721_13_6">'630-72.1'!$K$29</definedName>
    <definedName name="_630721_13_99">'630-72.1'!$L$29</definedName>
    <definedName name="_630721_14_1">'630-72.1'!$F$30</definedName>
    <definedName name="_630721_14_2">'630-72.1'!$G$30</definedName>
    <definedName name="_630721_14_3">'630-72.1'!$H$30</definedName>
    <definedName name="_630721_14_4">'630-72.1'!$I$30</definedName>
    <definedName name="_630721_14_5">'630-72.1'!$J$30</definedName>
    <definedName name="_630721_14_6">'630-72.1'!$K$30</definedName>
    <definedName name="_630721_14_99">'630-72.1'!$L$30</definedName>
    <definedName name="_630721_15_1">'630-72.1'!$F$31</definedName>
    <definedName name="_630721_15_2">'630-72.1'!$G$31</definedName>
    <definedName name="_630721_15_3">'630-72.1'!$H$31</definedName>
    <definedName name="_630721_15_4">'630-72.1'!$I$31</definedName>
    <definedName name="_630721_15_5">'630-72.1'!$J$31</definedName>
    <definedName name="_630721_15_6">'630-72.1'!$K$31</definedName>
    <definedName name="_630721_15_99">'630-72.1'!$L$31</definedName>
    <definedName name="_630721_16_1">'630-72.1'!$F$32</definedName>
    <definedName name="_630721_16_2">'630-72.1'!$G$32</definedName>
    <definedName name="_630721_16_3">'630-72.1'!$H$32</definedName>
    <definedName name="_630721_16_4">'630-72.1'!$I$32</definedName>
    <definedName name="_630721_16_5">'630-72.1'!$J$32</definedName>
    <definedName name="_630721_16_6">'630-72.1'!$K$32</definedName>
    <definedName name="_630721_16_99">'630-72.1'!$L$32</definedName>
    <definedName name="_630721_17_1">'630-72.1'!$F$33</definedName>
    <definedName name="_630721_17_2">'630-72.1'!$G$33</definedName>
    <definedName name="_630721_17_3">'630-72.1'!$H$33</definedName>
    <definedName name="_630721_17_4">'630-72.1'!$I$33</definedName>
    <definedName name="_630721_17_5">'630-72.1'!$J$33</definedName>
    <definedName name="_630721_17_6">'630-72.1'!$K$33</definedName>
    <definedName name="_630721_17_99">'630-72.1'!$L$33</definedName>
    <definedName name="_630721_18_1">'630-72.1'!$F$34</definedName>
    <definedName name="_630721_18_2">'630-72.1'!$G$34</definedName>
    <definedName name="_630721_18_3">'630-72.1'!$H$34</definedName>
    <definedName name="_630721_18_4">'630-72.1'!$I$34</definedName>
    <definedName name="_630721_18_5">'630-72.1'!$J$34</definedName>
    <definedName name="_630721_18_6">'630-72.1'!$K$34</definedName>
    <definedName name="_630721_18_99">'630-72.1'!$L$34</definedName>
    <definedName name="_630721_19_1">'630-72.1'!$F$35</definedName>
    <definedName name="_630721_19_2">'630-72.1'!$G$35</definedName>
    <definedName name="_630721_19_3">'630-72.1'!$H$35</definedName>
    <definedName name="_630721_19_4">'630-72.1'!$I$35</definedName>
    <definedName name="_630721_19_5">'630-72.1'!$J$35</definedName>
    <definedName name="_630721_19_6">'630-72.1'!$K$35</definedName>
    <definedName name="_630721_19_99">'630-72.1'!$L$35</definedName>
    <definedName name="_630721_1_1">'630-72.1'!$F$17</definedName>
    <definedName name="_630721_1_2">'630-72.1'!$G$17</definedName>
    <definedName name="_630721_1_3">'630-72.1'!$H$17</definedName>
    <definedName name="_630721_1_4">'630-72.1'!$I$17</definedName>
    <definedName name="_630721_1_5">'630-72.1'!$J$17</definedName>
    <definedName name="_630721_1_6">'630-72.1'!$K$17</definedName>
    <definedName name="_630721_1_99">'630-72.1'!$L$17</definedName>
    <definedName name="_630721_20_1">'630-72.1'!$F$36</definedName>
    <definedName name="_630721_20_2">'630-72.1'!$G$36</definedName>
    <definedName name="_630721_20_3">'630-72.1'!$H$36</definedName>
    <definedName name="_630721_20_4">'630-72.1'!$I$36</definedName>
    <definedName name="_630721_20_5">'630-72.1'!$J$36</definedName>
    <definedName name="_630721_20_6">'630-72.1'!$K$36</definedName>
    <definedName name="_630721_20_99">'630-72.1'!$L$36</definedName>
    <definedName name="_630721_21_1">'630-72.1'!$F$37</definedName>
    <definedName name="_630721_21_2">'630-72.1'!$G$37</definedName>
    <definedName name="_630721_21_3">'630-72.1'!$H$37</definedName>
    <definedName name="_630721_21_4">'630-72.1'!$I$37</definedName>
    <definedName name="_630721_21_5">'630-72.1'!$J$37</definedName>
    <definedName name="_630721_21_6">'630-72.1'!$K$37</definedName>
    <definedName name="_630721_21_99">'630-72.1'!$L$37</definedName>
    <definedName name="_630721_2_1">'630-72.1'!$F$18</definedName>
    <definedName name="_630721_2_2">'630-72.1'!$G$18</definedName>
    <definedName name="_630721_2_3">'630-72.1'!$H$18</definedName>
    <definedName name="_630721_2_4">'630-72.1'!$I$18</definedName>
    <definedName name="_630721_2_5">'630-72.1'!$J$18</definedName>
    <definedName name="_630721_2_6">'630-72.1'!$K$18</definedName>
    <definedName name="_630721_2_99">'630-72.1'!$L$18</definedName>
    <definedName name="_630721_3_1">'630-72.1'!$F$19</definedName>
    <definedName name="_630721_3_2">'630-72.1'!$G$19</definedName>
    <definedName name="_630721_3_3">'630-72.1'!$H$19</definedName>
    <definedName name="_630721_3_4">'630-72.1'!$I$19</definedName>
    <definedName name="_630721_3_5">'630-72.1'!$J$19</definedName>
    <definedName name="_630721_3_6">'630-72.1'!$K$19</definedName>
    <definedName name="_630721_3_99">'630-72.1'!$L$19</definedName>
    <definedName name="_630721_4_1">'630-72.1'!$F$20</definedName>
    <definedName name="_630721_4_2">'630-72.1'!$G$20</definedName>
    <definedName name="_630721_4_3">'630-72.1'!$H$20</definedName>
    <definedName name="_630721_4_4">'630-72.1'!$I$20</definedName>
    <definedName name="_630721_4_5">'630-72.1'!$J$20</definedName>
    <definedName name="_630721_4_6">'630-72.1'!$K$20</definedName>
    <definedName name="_630721_4_99">'630-72.1'!$L$20</definedName>
    <definedName name="_630721_5_1">'630-72.1'!$F$21</definedName>
    <definedName name="_630721_5_2">'630-72.1'!$G$21</definedName>
    <definedName name="_630721_5_3">'630-72.1'!$H$21</definedName>
    <definedName name="_630721_5_4">'630-72.1'!$I$21</definedName>
    <definedName name="_630721_5_5">'630-72.1'!$J$21</definedName>
    <definedName name="_630721_5_6">'630-72.1'!$K$21</definedName>
    <definedName name="_630721_5_99">'630-72.1'!$L$21</definedName>
    <definedName name="_630721_6_1">'630-72.1'!$F$22</definedName>
    <definedName name="_630721_6_2">'630-72.1'!$G$22</definedName>
    <definedName name="_630721_6_3">'630-72.1'!$H$22</definedName>
    <definedName name="_630721_6_4">'630-72.1'!$I$22</definedName>
    <definedName name="_630721_6_5">'630-72.1'!$J$22</definedName>
    <definedName name="_630721_6_6">'630-72.1'!$K$22</definedName>
    <definedName name="_630721_6_99">'630-72.1'!$L$22</definedName>
    <definedName name="_630721_7_1">'630-72.1'!$F$23</definedName>
    <definedName name="_630721_7_2">'630-72.1'!$G$23</definedName>
    <definedName name="_630721_7_3">'630-72.1'!$H$23</definedName>
    <definedName name="_630721_7_4">'630-72.1'!$I$23</definedName>
    <definedName name="_630721_7_5">'630-72.1'!$J$23</definedName>
    <definedName name="_630721_7_6">'630-72.1'!$K$23</definedName>
    <definedName name="_630721_7_99">'630-72.1'!$L$23</definedName>
    <definedName name="_630721_8_1">'630-72.1'!$F$24</definedName>
    <definedName name="_630721_8_2">'630-72.1'!$G$24</definedName>
    <definedName name="_630721_8_3">'630-72.1'!$H$24</definedName>
    <definedName name="_630721_8_4">'630-72.1'!$I$24</definedName>
    <definedName name="_630721_8_5">'630-72.1'!$J$24</definedName>
    <definedName name="_630721_8_6">'630-72.1'!$K$24</definedName>
    <definedName name="_630721_8_99">'630-72.1'!$L$24</definedName>
    <definedName name="_630721_9_1">'630-72.1'!$F$25</definedName>
    <definedName name="_630721_9_2">'630-72.1'!$G$25</definedName>
    <definedName name="_630721_9_3">'630-72.1'!$H$25</definedName>
    <definedName name="_630721_9_4">'630-72.1'!$I$25</definedName>
    <definedName name="_630721_9_5">'630-72.1'!$J$25</definedName>
    <definedName name="_630721_9_6">'630-72.1'!$K$25</definedName>
    <definedName name="_630721_9_99">'630-72.1'!$L$25</definedName>
    <definedName name="_63072_10_1">'630-72'!$F$26</definedName>
    <definedName name="_63072_10_2">'630-72'!$G$26</definedName>
    <definedName name="_63072_10_3">'630-72'!$H$26</definedName>
    <definedName name="_63072_10_4">'630-72'!$I$26</definedName>
    <definedName name="_63072_10_5">'630-72'!$J$26</definedName>
    <definedName name="_63072_10_6">'630-72'!$K$26</definedName>
    <definedName name="_63072_10_99">'630-72'!$L$26</definedName>
    <definedName name="_63072_11_1">'630-72'!$F$27</definedName>
    <definedName name="_63072_11_2">'630-72'!$G$27</definedName>
    <definedName name="_63072_11_3">'630-72'!$H$27</definedName>
    <definedName name="_63072_11_4">'630-72'!$I$27</definedName>
    <definedName name="_63072_11_5">'630-72'!$J$27</definedName>
    <definedName name="_63072_11_6">'630-72'!$K$27</definedName>
    <definedName name="_63072_11_99">'630-72'!$L$27</definedName>
    <definedName name="_63072_12_1">'630-72'!$F$28</definedName>
    <definedName name="_63072_12_2">'630-72'!$G$28</definedName>
    <definedName name="_63072_12_3">'630-72'!$H$28</definedName>
    <definedName name="_63072_12_4">'630-72'!$I$28</definedName>
    <definedName name="_63072_12_5">'630-72'!$J$28</definedName>
    <definedName name="_63072_12_6">'630-72'!$K$28</definedName>
    <definedName name="_63072_12_99">'630-72'!$L$28</definedName>
    <definedName name="_63072_13_1">'630-72'!$F$29</definedName>
    <definedName name="_63072_13_2">'630-72'!$G$29</definedName>
    <definedName name="_63072_13_3">'630-72'!$H$29</definedName>
    <definedName name="_63072_13_4">'630-72'!$I$29</definedName>
    <definedName name="_63072_13_5">'630-72'!$J$29</definedName>
    <definedName name="_63072_13_6">'630-72'!$K$29</definedName>
    <definedName name="_63072_13_99">'630-72'!$L$29</definedName>
    <definedName name="_63072_14_1">'630-72'!$F$30</definedName>
    <definedName name="_63072_14_2">'630-72'!$G$30</definedName>
    <definedName name="_63072_14_3">'630-72'!$H$30</definedName>
    <definedName name="_63072_14_4">'630-72'!$I$30</definedName>
    <definedName name="_63072_14_5">'630-72'!$J$30</definedName>
    <definedName name="_63072_14_6">'630-72'!$K$30</definedName>
    <definedName name="_63072_14_99">'630-72'!$L$30</definedName>
    <definedName name="_63072_15_1">'630-72'!$F$31</definedName>
    <definedName name="_63072_15_2">'630-72'!$G$31</definedName>
    <definedName name="_63072_15_3">'630-72'!$H$31</definedName>
    <definedName name="_63072_15_4">'630-72'!$I$31</definedName>
    <definedName name="_63072_15_5">'630-72'!$J$31</definedName>
    <definedName name="_63072_15_6">'630-72'!$K$31</definedName>
    <definedName name="_63072_15_99">'630-72'!$L$31</definedName>
    <definedName name="_63072_16_1">'630-72'!$F$32</definedName>
    <definedName name="_63072_16_2">'630-72'!$G$32</definedName>
    <definedName name="_63072_16_3">'630-72'!$H$32</definedName>
    <definedName name="_63072_16_4">'630-72'!$I$32</definedName>
    <definedName name="_63072_16_5">'630-72'!$J$32</definedName>
    <definedName name="_63072_16_6">'630-72'!$K$32</definedName>
    <definedName name="_63072_16_99">'630-72'!$L$32</definedName>
    <definedName name="_63072_17_1">'630-72'!$F$33</definedName>
    <definedName name="_63072_17_2">'630-72'!$G$33</definedName>
    <definedName name="_63072_17_3">'630-72'!$H$33</definedName>
    <definedName name="_63072_17_4">'630-72'!$I$33</definedName>
    <definedName name="_63072_17_5">'630-72'!$J$33</definedName>
    <definedName name="_63072_17_6">'630-72'!$K$33</definedName>
    <definedName name="_63072_17_99">'630-72'!$L$33</definedName>
    <definedName name="_63072_18_1">'630-72'!$F$34</definedName>
    <definedName name="_63072_18_2">'630-72'!$G$34</definedName>
    <definedName name="_63072_18_3">'630-72'!$H$34</definedName>
    <definedName name="_63072_18_4">'630-72'!$I$34</definedName>
    <definedName name="_63072_18_5">'630-72'!$J$34</definedName>
    <definedName name="_63072_18_6">'630-72'!$K$34</definedName>
    <definedName name="_63072_18_99">'630-72'!$L$34</definedName>
    <definedName name="_63072_19_1">'630-72'!$F$35</definedName>
    <definedName name="_63072_19_2">'630-72'!$G$35</definedName>
    <definedName name="_63072_19_3">'630-72'!$H$35</definedName>
    <definedName name="_63072_19_4">'630-72'!$I$35</definedName>
    <definedName name="_63072_19_5">'630-72'!$J$35</definedName>
    <definedName name="_63072_19_6">'630-72'!$K$35</definedName>
    <definedName name="_63072_19_99">'630-72'!$L$35</definedName>
    <definedName name="_63072_1_1">'630-72'!$F$17</definedName>
    <definedName name="_63072_1_2">'630-72'!$G$17</definedName>
    <definedName name="_63072_1_3">'630-72'!$H$17</definedName>
    <definedName name="_63072_1_4">'630-72'!$I$17</definedName>
    <definedName name="_63072_1_5">'630-72'!$J$17</definedName>
    <definedName name="_63072_1_6">'630-72'!$K$17</definedName>
    <definedName name="_63072_1_99">'630-72'!$L$17</definedName>
    <definedName name="_63072_20_1">'630-72'!$F$36</definedName>
    <definedName name="_63072_20_2">'630-72'!$G$36</definedName>
    <definedName name="_63072_20_3">'630-72'!$H$36</definedName>
    <definedName name="_63072_20_4">'630-72'!$I$36</definedName>
    <definedName name="_63072_20_5">'630-72'!$J$36</definedName>
    <definedName name="_63072_20_6">'630-72'!$K$36</definedName>
    <definedName name="_63072_20_99">'630-72'!$L$36</definedName>
    <definedName name="_63072_21_1">'630-72'!$F$37</definedName>
    <definedName name="_63072_21_2">'630-72'!$G$37</definedName>
    <definedName name="_63072_21_3">'630-72'!$H$37</definedName>
    <definedName name="_63072_21_4">'630-72'!$I$37</definedName>
    <definedName name="_63072_21_5">'630-72'!$J$37</definedName>
    <definedName name="_63072_21_6">'630-72'!$K$37</definedName>
    <definedName name="_63072_21_99">'630-72'!$L$37</definedName>
    <definedName name="_63072_22_1">'630-72'!$F$38</definedName>
    <definedName name="_63072_22_2">'630-72'!$G$38</definedName>
    <definedName name="_63072_22_3">'630-72'!$H$38</definedName>
    <definedName name="_63072_22_4">'630-72'!$I$38</definedName>
    <definedName name="_63072_22_5">'630-72'!$J$38</definedName>
    <definedName name="_63072_22_6">'630-72'!$K$38</definedName>
    <definedName name="_63072_22_99">'630-72'!$L$38</definedName>
    <definedName name="_63072_23_1">'630-72'!$F$39</definedName>
    <definedName name="_63072_23_2">'630-72'!$G$39</definedName>
    <definedName name="_63072_23_3">'630-72'!$H$39</definedName>
    <definedName name="_63072_23_4">'630-72'!$I$39</definedName>
    <definedName name="_63072_23_5">'630-72'!$J$39</definedName>
    <definedName name="_63072_23_6">'630-72'!$K$39</definedName>
    <definedName name="_63072_23_99">'630-72'!$L$39</definedName>
    <definedName name="_63072_24_1">'630-72'!$F$40</definedName>
    <definedName name="_63072_24_2">'630-72'!$G$40</definedName>
    <definedName name="_63072_24_3">'630-72'!$H$40</definedName>
    <definedName name="_63072_24_4">'630-72'!$I$40</definedName>
    <definedName name="_63072_24_5">'630-72'!$J$40</definedName>
    <definedName name="_63072_24_6">'630-72'!$K$40</definedName>
    <definedName name="_63072_24_99">'630-72'!$L$40</definedName>
    <definedName name="_63072_2_1">'630-72'!$F$18</definedName>
    <definedName name="_63072_2_2">'630-72'!$G$18</definedName>
    <definedName name="_63072_2_3">'630-72'!$H$18</definedName>
    <definedName name="_63072_2_4">'630-72'!$I$18</definedName>
    <definedName name="_63072_2_5">'630-72'!$J$18</definedName>
    <definedName name="_63072_2_6">'630-72'!$K$18</definedName>
    <definedName name="_63072_2_99">'630-72'!$L$18</definedName>
    <definedName name="_63072_3_1">'630-72'!$F$19</definedName>
    <definedName name="_63072_3_2">'630-72'!$G$19</definedName>
    <definedName name="_63072_3_3">'630-72'!$H$19</definedName>
    <definedName name="_63072_3_4">'630-72'!$I$19</definedName>
    <definedName name="_63072_3_5">'630-72'!$J$19</definedName>
    <definedName name="_63072_3_6">'630-72'!$K$19</definedName>
    <definedName name="_63072_3_99">'630-72'!$L$19</definedName>
    <definedName name="_63072_4_1">'630-72'!$F$20</definedName>
    <definedName name="_63072_4_2">'630-72'!$G$20</definedName>
    <definedName name="_63072_4_3">'630-72'!$H$20</definedName>
    <definedName name="_63072_4_4">'630-72'!$I$20</definedName>
    <definedName name="_63072_4_5">'630-72'!$J$20</definedName>
    <definedName name="_63072_4_6">'630-72'!$K$20</definedName>
    <definedName name="_63072_4_99">'630-72'!$L$20</definedName>
    <definedName name="_63072_5_1">'630-72'!$F$21</definedName>
    <definedName name="_63072_5_2">'630-72'!$G$21</definedName>
    <definedName name="_63072_5_3">'630-72'!$H$21</definedName>
    <definedName name="_63072_5_4">'630-72'!$I$21</definedName>
    <definedName name="_63072_5_5">'630-72'!$J$21</definedName>
    <definedName name="_63072_5_6">'630-72'!$K$21</definedName>
    <definedName name="_63072_5_99">'630-72'!$L$21</definedName>
    <definedName name="_63072_6_1">'630-72'!$F$22</definedName>
    <definedName name="_63072_6_2">'630-72'!$G$22</definedName>
    <definedName name="_63072_6_3">'630-72'!$H$22</definedName>
    <definedName name="_63072_6_4">'630-72'!$I$22</definedName>
    <definedName name="_63072_6_5">'630-72'!$J$22</definedName>
    <definedName name="_63072_6_6">'630-72'!$K$22</definedName>
    <definedName name="_63072_6_99">'630-72'!$L$22</definedName>
    <definedName name="_63072_7_1">'630-72'!$F$23</definedName>
    <definedName name="_63072_7_2">'630-72'!$G$23</definedName>
    <definedName name="_63072_7_3">'630-72'!$H$23</definedName>
    <definedName name="_63072_7_4">'630-72'!$I$23</definedName>
    <definedName name="_63072_7_5">'630-72'!$J$23</definedName>
    <definedName name="_63072_7_6">'630-72'!$K$23</definedName>
    <definedName name="_63072_7_99">'630-72'!$L$23</definedName>
    <definedName name="_63072_8_1">'630-72'!$F$24</definedName>
    <definedName name="_63072_8_2">'630-72'!$G$24</definedName>
    <definedName name="_63072_8_3">'630-72'!$H$24</definedName>
    <definedName name="_63072_8_4">'630-72'!$I$24</definedName>
    <definedName name="_63072_8_5">'630-72'!$J$24</definedName>
    <definedName name="_63072_8_6">'630-72'!$K$24</definedName>
    <definedName name="_63072_8_99">'630-72'!$L$24</definedName>
    <definedName name="_63072_9_1">'630-72'!$F$25</definedName>
    <definedName name="_63072_9_2">'630-72'!$G$25</definedName>
    <definedName name="_63072_9_3">'630-72'!$H$25</definedName>
    <definedName name="_63072_9_4">'630-72'!$I$25</definedName>
    <definedName name="_63072_9_5">'630-72'!$J$25</definedName>
    <definedName name="_63072_9_6">'630-72'!$K$25</definedName>
    <definedName name="_63072_9_99">'630-72'!$L$25</definedName>
    <definedName name="_630731_10_1">'630-73.1'!$E$24</definedName>
    <definedName name="_630731_10_2">'630-73.1'!$F$24</definedName>
    <definedName name="_630731_10_3">'630-73.1'!$G$24</definedName>
    <definedName name="_630731_10_4">'630-73.1'!$H$24</definedName>
    <definedName name="_630731_10_5">'630-73.1'!$I$24</definedName>
    <definedName name="_630731_10_6">'630-73.1'!$J$24</definedName>
    <definedName name="_630731_11_1">'630-73.1'!$E$25</definedName>
    <definedName name="_630731_11_2">'630-73.1'!$F$25</definedName>
    <definedName name="_630731_11_3">'630-73.1'!$G$25</definedName>
    <definedName name="_630731_11_4">'630-73.1'!$H$25</definedName>
    <definedName name="_630731_11_5">'630-73.1'!$I$25</definedName>
    <definedName name="_630731_11_6">'630-73.1'!$J$25</definedName>
    <definedName name="_630731_12_1">'630-73.1'!$E$26</definedName>
    <definedName name="_630731_12_2">'630-73.1'!$F$26</definedName>
    <definedName name="_630731_12_3">'630-73.1'!$G$26</definedName>
    <definedName name="_630731_12_4">'630-73.1'!$H$26</definedName>
    <definedName name="_630731_12_5">'630-73.1'!$I$26</definedName>
    <definedName name="_630731_12_6">'630-73.1'!$J$26</definedName>
    <definedName name="_630731_13_1">'630-73.1'!$E$27</definedName>
    <definedName name="_630731_13_2">'630-73.1'!$F$27</definedName>
    <definedName name="_630731_13_3">'630-73.1'!$G$27</definedName>
    <definedName name="_630731_13_4">'630-73.1'!$H$27</definedName>
    <definedName name="_630731_13_5">'630-73.1'!$I$27</definedName>
    <definedName name="_630731_13_6">'630-73.1'!$J$27</definedName>
    <definedName name="_630731_1_1">'630-73.1'!$E$15</definedName>
    <definedName name="_630731_1_2">'630-73.1'!$F$15</definedName>
    <definedName name="_630731_1_3">'630-73.1'!$G$15</definedName>
    <definedName name="_630731_1_4">'630-73.1'!$H$15</definedName>
    <definedName name="_630731_1_5">'630-73.1'!$I$15</definedName>
    <definedName name="_630731_1_6">'630-73.1'!$J$15</definedName>
    <definedName name="_630731_2_1">'630-73.1'!$E$16</definedName>
    <definedName name="_630731_2_2">'630-73.1'!$F$16</definedName>
    <definedName name="_630731_2_3">'630-73.1'!$G$16</definedName>
    <definedName name="_630731_2_4">'630-73.1'!$H$16</definedName>
    <definedName name="_630731_2_5">'630-73.1'!$I$16</definedName>
    <definedName name="_630731_2_6">'630-73.1'!$J$16</definedName>
    <definedName name="_630731_3_1">'630-73.1'!$E$17</definedName>
    <definedName name="_630731_3_2">'630-73.1'!$F$17</definedName>
    <definedName name="_630731_3_3">'630-73.1'!$G$17</definedName>
    <definedName name="_630731_3_4">'630-73.1'!$H$17</definedName>
    <definedName name="_630731_3_5">'630-73.1'!$I$17</definedName>
    <definedName name="_630731_3_6">'630-73.1'!$J$17</definedName>
    <definedName name="_630731_4_1">'630-73.1'!$E$18</definedName>
    <definedName name="_630731_4_2">'630-73.1'!$F$18</definedName>
    <definedName name="_630731_4_3">'630-73.1'!$G$18</definedName>
    <definedName name="_630731_4_4">'630-73.1'!$H$18</definedName>
    <definedName name="_630731_4_5">'630-73.1'!$I$18</definedName>
    <definedName name="_630731_4_6">'630-73.1'!$J$18</definedName>
    <definedName name="_630731_5_1">'630-73.1'!$E$19</definedName>
    <definedName name="_630731_5_2">'630-73.1'!$F$19</definedName>
    <definedName name="_630731_5_3">'630-73.1'!$G$19</definedName>
    <definedName name="_630731_5_4">'630-73.1'!$H$19</definedName>
    <definedName name="_630731_5_5">'630-73.1'!$I$19</definedName>
    <definedName name="_630731_5_6">'630-73.1'!$J$19</definedName>
    <definedName name="_630731_6_1">'630-73.1'!$E$20</definedName>
    <definedName name="_630731_6_2">'630-73.1'!$F$20</definedName>
    <definedName name="_630731_6_3">'630-73.1'!$G$20</definedName>
    <definedName name="_630731_6_4">'630-73.1'!$H$20</definedName>
    <definedName name="_630731_6_5">'630-73.1'!$I$20</definedName>
    <definedName name="_630731_6_6">'630-73.1'!$J$20</definedName>
    <definedName name="_630731_7_1">'630-73.1'!$E$21</definedName>
    <definedName name="_630731_7_2">'630-73.1'!$F$21</definedName>
    <definedName name="_630731_7_3">'630-73.1'!$G$21</definedName>
    <definedName name="_630731_7_4">'630-73.1'!$H$21</definedName>
    <definedName name="_630731_7_5">'630-73.1'!$I$21</definedName>
    <definedName name="_630731_7_6">'630-73.1'!$J$21</definedName>
    <definedName name="_630731_8_1">'630-73.1'!$E$22</definedName>
    <definedName name="_630731_8_2">'630-73.1'!$F$22</definedName>
    <definedName name="_630731_8_3">'630-73.1'!$G$22</definedName>
    <definedName name="_630731_8_4">'630-73.1'!$H$22</definedName>
    <definedName name="_630731_8_5">'630-73.1'!$I$22</definedName>
    <definedName name="_630731_8_6">'630-73.1'!$J$22</definedName>
    <definedName name="_630731_9_1">'630-73.1'!$E$23</definedName>
    <definedName name="_630731_9_2">'630-73.1'!$F$23</definedName>
    <definedName name="_630731_9_3">'630-73.1'!$G$23</definedName>
    <definedName name="_630731_9_4">'630-73.1'!$H$23</definedName>
    <definedName name="_630731_9_5">'630-73.1'!$I$23</definedName>
    <definedName name="_630731_9_6">'630-73.1'!$J$23</definedName>
    <definedName name="_630731b_12_12">'630-73.1'!$D$26</definedName>
    <definedName name="_630731b_13_12">'630-73.1'!$D$27</definedName>
    <definedName name="_63073_10_1">'630-73'!$E$24</definedName>
    <definedName name="_63073_10_2">'630-73'!$F$24</definedName>
    <definedName name="_63073_10_3">'630-73'!$G$24</definedName>
    <definedName name="_63073_10_4">'630-73'!$H$24</definedName>
    <definedName name="_63073_10_5">'630-73'!$I$24</definedName>
    <definedName name="_63073_11_1">'630-73'!$E$25</definedName>
    <definedName name="_63073_11_2">'630-73'!$F$25</definedName>
    <definedName name="_63073_11_3">'630-73'!$G$25</definedName>
    <definedName name="_63073_11_4">'630-73'!$H$25</definedName>
    <definedName name="_63073_11_5">'630-73'!$I$25</definedName>
    <definedName name="_63073_12_1">'630-73'!$E$26</definedName>
    <definedName name="_63073_12_2">'630-73'!$F$26</definedName>
    <definedName name="_63073_12_3">'630-73'!$G$26</definedName>
    <definedName name="_63073_12_4">'630-73'!$H$26</definedName>
    <definedName name="_63073_12_5">'630-73'!$I$26</definedName>
    <definedName name="_63073_13_1">'630-73'!$E$27</definedName>
    <definedName name="_63073_13_2">'630-73'!$F$27</definedName>
    <definedName name="_63073_13_3">'630-73'!$G$27</definedName>
    <definedName name="_63073_13_4">'630-73'!$H$27</definedName>
    <definedName name="_63073_13_5">'630-73'!$I$27</definedName>
    <definedName name="_63073_14_1">'630-73'!$E$28</definedName>
    <definedName name="_63073_14_2">'630-73'!$F$28</definedName>
    <definedName name="_63073_14_3">'630-73'!$G$28</definedName>
    <definedName name="_63073_14_4">'630-73'!$H$28</definedName>
    <definedName name="_63073_14_5">'630-73'!$I$28</definedName>
    <definedName name="_63073_15_1">'630-73'!$E$29</definedName>
    <definedName name="_63073_15_2">'630-73'!$F$29</definedName>
    <definedName name="_63073_15_3">'630-73'!$G$29</definedName>
    <definedName name="_63073_15_4">'630-73'!$H$29</definedName>
    <definedName name="_63073_15_5">'630-73'!$I$29</definedName>
    <definedName name="_63073_16_1">'630-73'!$E$30</definedName>
    <definedName name="_63073_16_2">'630-73'!$F$30</definedName>
    <definedName name="_63073_16_3">'630-73'!$G$30</definedName>
    <definedName name="_63073_16_4">'630-73'!$H$30</definedName>
    <definedName name="_63073_16_5">'630-73'!$I$30</definedName>
    <definedName name="_63073_17_1">'630-73'!$E$31</definedName>
    <definedName name="_63073_17_2">'630-73'!$F$31</definedName>
    <definedName name="_63073_17_3">'630-73'!$G$31</definedName>
    <definedName name="_63073_17_4">'630-73'!$H$31</definedName>
    <definedName name="_63073_17_5">'630-73'!$I$31</definedName>
    <definedName name="_63073_18_1">'630-73'!$E$32</definedName>
    <definedName name="_63073_18_2">'630-73'!$F$32</definedName>
    <definedName name="_63073_18_3">'630-73'!$G$32</definedName>
    <definedName name="_63073_18_4">'630-73'!$H$32</definedName>
    <definedName name="_63073_18_5">'630-73'!$I$32</definedName>
    <definedName name="_63073_19_1">'630-73'!$E$33</definedName>
    <definedName name="_63073_19_2">'630-73'!$F$33</definedName>
    <definedName name="_63073_19_3">'630-73'!$G$33</definedName>
    <definedName name="_63073_19_4">'630-73'!$H$33</definedName>
    <definedName name="_63073_19_5">'630-73'!$I$33</definedName>
    <definedName name="_63073_1_1">'630-73'!$E$15</definedName>
    <definedName name="_63073_1_2">'630-73'!$F$15</definedName>
    <definedName name="_63073_1_3">'630-73'!$G$15</definedName>
    <definedName name="_63073_1_4">'630-73'!$H$15</definedName>
    <definedName name="_63073_1_5">'630-73'!$I$15</definedName>
    <definedName name="_63073_20_1">'630-73'!$E$34</definedName>
    <definedName name="_63073_20_2">'630-73'!$F$34</definedName>
    <definedName name="_63073_20_3">'630-73'!$G$34</definedName>
    <definedName name="_63073_20_4">'630-73'!$H$34</definedName>
    <definedName name="_63073_20_5">'630-73'!$I$34</definedName>
    <definedName name="_63073_21_1">'630-73'!$E$35</definedName>
    <definedName name="_63073_21_2">'630-73'!$F$35</definedName>
    <definedName name="_63073_21_3">'630-73'!$G$35</definedName>
    <definedName name="_63073_21_4">'630-73'!$H$35</definedName>
    <definedName name="_63073_21_5">'630-73'!$I$35</definedName>
    <definedName name="_63073_22_1">'630-73'!$E$36</definedName>
    <definedName name="_63073_22_2">'630-73'!$F$36</definedName>
    <definedName name="_63073_22_3">'630-73'!$G$36</definedName>
    <definedName name="_63073_22_4">'630-73'!$H$36</definedName>
    <definedName name="_63073_22_5">'630-73'!$I$36</definedName>
    <definedName name="_63073_23_1">'630-73'!$E$37</definedName>
    <definedName name="_63073_23_2">'630-73'!$F$37</definedName>
    <definedName name="_63073_23_3">'630-73'!$G$37</definedName>
    <definedName name="_63073_23_4">'630-73'!$H$37</definedName>
    <definedName name="_63073_23_5">'630-73'!$I$37</definedName>
    <definedName name="_63073_24_1">'630-73'!$E$38</definedName>
    <definedName name="_63073_24_2">'630-73'!$F$38</definedName>
    <definedName name="_63073_24_3">'630-73'!$G$38</definedName>
    <definedName name="_63073_24_4">'630-73'!$H$38</definedName>
    <definedName name="_63073_24_5">'630-73'!$I$38</definedName>
    <definedName name="_63073_25_1">'630-73'!$E$39</definedName>
    <definedName name="_63073_25_2">'630-73'!$F$39</definedName>
    <definedName name="_63073_25_3">'630-73'!$G$39</definedName>
    <definedName name="_63073_25_4">'630-73'!$H$39</definedName>
    <definedName name="_63073_25_5">'630-73'!$I$39</definedName>
    <definedName name="_63073_2_1">'630-73'!$E$16</definedName>
    <definedName name="_63073_2_2">'630-73'!$F$16</definedName>
    <definedName name="_63073_2_3">'630-73'!$G$16</definedName>
    <definedName name="_63073_2_4">'630-73'!$H$16</definedName>
    <definedName name="_63073_2_5">'630-73'!$I$16</definedName>
    <definedName name="_63073_3_1">'630-73'!$E$17</definedName>
    <definedName name="_63073_3_2">'630-73'!$F$17</definedName>
    <definedName name="_63073_3_3">'630-73'!$G$17</definedName>
    <definedName name="_63073_3_4">'630-73'!$H$17</definedName>
    <definedName name="_63073_3_5">'630-73'!$I$17</definedName>
    <definedName name="_63073_4_1">'630-73'!$E$18</definedName>
    <definedName name="_63073_4_2">'630-73'!$F$18</definedName>
    <definedName name="_63073_4_3">'630-73'!$G$18</definedName>
    <definedName name="_63073_4_4">'630-73'!$H$18</definedName>
    <definedName name="_63073_4_5">'630-73'!$I$18</definedName>
    <definedName name="_63073_5_1">'630-73'!$E$19</definedName>
    <definedName name="_63073_5_2">'630-73'!$F$19</definedName>
    <definedName name="_63073_5_3">'630-73'!$G$19</definedName>
    <definedName name="_63073_5_4">'630-73'!$H$19</definedName>
    <definedName name="_63073_5_5">'630-73'!$I$19</definedName>
    <definedName name="_63073_6_1">'630-73'!$E$20</definedName>
    <definedName name="_63073_6_2">'630-73'!$F$20</definedName>
    <definedName name="_63073_6_3">'630-73'!$G$20</definedName>
    <definedName name="_63073_6_4">'630-73'!$H$20</definedName>
    <definedName name="_63073_6_5">'630-73'!$I$20</definedName>
    <definedName name="_63073_7_1">'630-73'!$E$21</definedName>
    <definedName name="_63073_7_2">'630-73'!$F$21</definedName>
    <definedName name="_63073_7_3">'630-73'!$G$21</definedName>
    <definedName name="_63073_7_4">'630-73'!$H$21</definedName>
    <definedName name="_63073_7_5">'630-73'!$I$21</definedName>
    <definedName name="_63073_8_1">'630-73'!$E$22</definedName>
    <definedName name="_63073_8_2">'630-73'!$F$22</definedName>
    <definedName name="_63073_8_3">'630-73'!$G$22</definedName>
    <definedName name="_63073_8_4">'630-73'!$H$22</definedName>
    <definedName name="_63073_8_5">'630-73'!$I$22</definedName>
    <definedName name="_63073_9_1">'630-73'!$E$23</definedName>
    <definedName name="_63073_9_2">'630-73'!$F$23</definedName>
    <definedName name="_63073_9_3">'630-73'!$G$23</definedName>
    <definedName name="_63073_9_4">'630-73'!$H$23</definedName>
    <definedName name="_63073_9_5">'630-73'!$I$23</definedName>
    <definedName name="_630741_10_1">'630-74.1'!$E$25</definedName>
    <definedName name="_630741_10_2">'630-74.1'!$F$25</definedName>
    <definedName name="_630741_10_3">'630-74.1'!$G$25</definedName>
    <definedName name="_630741_11_1">'630-74.1'!$E$26</definedName>
    <definedName name="_630741_11_2">'630-74.1'!$F$26</definedName>
    <definedName name="_630741_11_3">'630-74.1'!$G$26</definedName>
    <definedName name="_630741_12_1">'630-74.1'!$E$27</definedName>
    <definedName name="_630741_12_2">'630-74.1'!$F$27</definedName>
    <definedName name="_630741_12_3">'630-74.1'!$G$27</definedName>
    <definedName name="_630741_13_1">'630-74.1'!$E$28</definedName>
    <definedName name="_630741_13_2">'630-74.1'!$F$28</definedName>
    <definedName name="_630741_13_3">'630-74.1'!$G$28</definedName>
    <definedName name="_630741_14_1">'630-74.1'!$E$29</definedName>
    <definedName name="_630741_14_2">'630-74.1'!$F$29</definedName>
    <definedName name="_630741_14_3">'630-74.1'!$G$29</definedName>
    <definedName name="_630741_15_1">'630-74.1'!$E$30</definedName>
    <definedName name="_630741_15_2">'630-74.1'!$F$30</definedName>
    <definedName name="_630741_15_3">'630-74.1'!$G$30</definedName>
    <definedName name="_630741_16_1">'630-74.1'!$E$31</definedName>
    <definedName name="_630741_16_2">'630-74.1'!$F$31</definedName>
    <definedName name="_630741_16_3">'630-74.1'!$G$31</definedName>
    <definedName name="_630741_17_1">'630-74.1'!$E$32</definedName>
    <definedName name="_630741_17_2">'630-74.1'!$F$32</definedName>
    <definedName name="_630741_17_3">'630-74.1'!$G$32</definedName>
    <definedName name="_630741_18_1">'630-74.1'!$E$33</definedName>
    <definedName name="_630741_18_2">'630-74.1'!$F$33</definedName>
    <definedName name="_630741_18_3">'630-74.1'!$G$33</definedName>
    <definedName name="_630741_19_1">'630-74.1'!$E$34</definedName>
    <definedName name="_630741_19_2">'630-74.1'!$F$34</definedName>
    <definedName name="_630741_19_3">'630-74.1'!$G$34</definedName>
    <definedName name="_630741_1_1">'630-74.1'!$E$16</definedName>
    <definedName name="_630741_1_2">'630-74.1'!$F$16</definedName>
    <definedName name="_630741_1_3">'630-74.1'!$G$16</definedName>
    <definedName name="_630741_20_1">'630-74.1'!$E$35</definedName>
    <definedName name="_630741_20_2">'630-74.1'!$F$35</definedName>
    <definedName name="_630741_20_3">'630-74.1'!$G$35</definedName>
    <definedName name="_630741_21_2">'630-74.1'!$F$36</definedName>
    <definedName name="_630741_2_1">'630-74.1'!$E$17</definedName>
    <definedName name="_630741_2_2">'630-74.1'!$F$17</definedName>
    <definedName name="_630741_2_3">'630-74.1'!$G$17</definedName>
    <definedName name="_630741_3_1">'630-74.1'!$E$18</definedName>
    <definedName name="_630741_3_2">'630-74.1'!$F$18</definedName>
    <definedName name="_630741_3_3">'630-74.1'!$G$18</definedName>
    <definedName name="_630741_4_1">'630-74.1'!$E$19</definedName>
    <definedName name="_630741_4_2">'630-74.1'!$F$19</definedName>
    <definedName name="_630741_4_3">'630-74.1'!$G$19</definedName>
    <definedName name="_630741_5_1">'630-74.1'!$E$20</definedName>
    <definedName name="_630741_5_2">'630-74.1'!$F$20</definedName>
    <definedName name="_630741_5_3">'630-74.1'!$G$20</definedName>
    <definedName name="_630741_6_1">'630-74.1'!$E$21</definedName>
    <definedName name="_630741_6_2">'630-74.1'!$F$21</definedName>
    <definedName name="_630741_6_3">'630-74.1'!$G$21</definedName>
    <definedName name="_630741_7_1">'630-74.1'!$E$22</definedName>
    <definedName name="_630741_7_2">'630-74.1'!$F$22</definedName>
    <definedName name="_630741_7_3">'630-74.1'!$G$22</definedName>
    <definedName name="_630741_8_1">'630-74.1'!$E$23</definedName>
    <definedName name="_630741_8_2">'630-74.1'!$F$23</definedName>
    <definedName name="_630741_8_3">'630-74.1'!$G$23</definedName>
    <definedName name="_630741_9_1">'630-74.1'!$E$24</definedName>
    <definedName name="_630741_9_2">'630-74.1'!$F$24</definedName>
    <definedName name="_630741_9_3">'630-74.1'!$G$24</definedName>
    <definedName name="_63074_10_1">'630-74'!$E$25</definedName>
    <definedName name="_63074_10_2">'630-74'!$F$25</definedName>
    <definedName name="_63074_10_3">'630-74'!$G$25</definedName>
    <definedName name="_63074_11_1">'630-74'!$E$26</definedName>
    <definedName name="_63074_11_2">'630-74'!$F$26</definedName>
    <definedName name="_63074_11_3">'630-74'!$G$26</definedName>
    <definedName name="_63074_12_1">'630-74'!$E$27</definedName>
    <definedName name="_63074_12_2">'630-74'!$F$27</definedName>
    <definedName name="_63074_12_3">'630-74'!$G$27</definedName>
    <definedName name="_63074_13_1">'630-74'!$E$28</definedName>
    <definedName name="_63074_13_2">'630-74'!$F$28</definedName>
    <definedName name="_63074_13_3">'630-74'!$G$28</definedName>
    <definedName name="_63074_14_1">'630-74'!$E$29</definedName>
    <definedName name="_63074_14_2">'630-74'!$F$29</definedName>
    <definedName name="_63074_14_3">'630-74'!$G$29</definedName>
    <definedName name="_63074_15_1">'630-74'!$E$30</definedName>
    <definedName name="_63074_15_2">'630-74'!$F$30</definedName>
    <definedName name="_63074_15_3">'630-74'!$G$30</definedName>
    <definedName name="_63074_16_1">'630-74'!$E$31</definedName>
    <definedName name="_63074_16_2">'630-74'!$F$31</definedName>
    <definedName name="_63074_16_3">'630-74'!$G$31</definedName>
    <definedName name="_63074_17_1">'630-74'!$E$32</definedName>
    <definedName name="_63074_17_2">'630-74'!$F$32</definedName>
    <definedName name="_63074_17_3">'630-74'!$G$32</definedName>
    <definedName name="_63074_18_1">'630-74'!$E$33</definedName>
    <definedName name="_63074_18_2">'630-74'!$F$33</definedName>
    <definedName name="_63074_18_3">'630-74'!$G$33</definedName>
    <definedName name="_63074_19_1">'630-74'!$E$34</definedName>
    <definedName name="_63074_19_2">'630-74'!$F$34</definedName>
    <definedName name="_63074_19_3">'630-74'!$G$34</definedName>
    <definedName name="_63074_1_1">'630-74'!$E$16</definedName>
    <definedName name="_63074_1_2">'630-74'!$F$16</definedName>
    <definedName name="_63074_1_3">'630-74'!$G$16</definedName>
    <definedName name="_63074_20_1">'630-74'!$E$35</definedName>
    <definedName name="_63074_20_2">'630-74'!$F$35</definedName>
    <definedName name="_63074_20_3">'630-74'!$G$35</definedName>
    <definedName name="_63074_21_2">'630-74'!$F$36</definedName>
    <definedName name="_63074_2_1">'630-74'!$E$17</definedName>
    <definedName name="_63074_2_2">'630-74'!$F$17</definedName>
    <definedName name="_63074_2_3">'630-74'!$G$17</definedName>
    <definedName name="_63074_3_1">'630-74'!$E$18</definedName>
    <definedName name="_63074_3_2">'630-74'!$F$18</definedName>
    <definedName name="_63074_3_3">'630-74'!$G$18</definedName>
    <definedName name="_63074_4_1">'630-74'!$E$19</definedName>
    <definedName name="_63074_4_2">'630-74'!$F$19</definedName>
    <definedName name="_63074_4_3">'630-74'!$G$19</definedName>
    <definedName name="_63074_5_1">'630-74'!$E$20</definedName>
    <definedName name="_63074_5_2">'630-74'!$F$20</definedName>
    <definedName name="_63074_5_3">'630-74'!$G$20</definedName>
    <definedName name="_63074_6_1">'630-74'!$E$21</definedName>
    <definedName name="_63074_6_2">'630-74'!$F$21</definedName>
    <definedName name="_63074_6_3">'630-74'!$G$21</definedName>
    <definedName name="_63074_7_1">'630-74'!$E$22</definedName>
    <definedName name="_63074_7_2">'630-74'!$F$22</definedName>
    <definedName name="_63074_7_3">'630-74'!$G$22</definedName>
    <definedName name="_63074_8_1">'630-74'!$E$23</definedName>
    <definedName name="_63074_8_2">'630-74'!$F$23</definedName>
    <definedName name="_63074_8_3">'630-74'!$G$23</definedName>
    <definedName name="_63074_9_1">'630-74'!$E$24</definedName>
    <definedName name="_63074_9_2">'630-74'!$F$24</definedName>
    <definedName name="_63074_9_3">'630-74'!$G$24</definedName>
    <definedName name="_630751_10_1">'630-75.1'!$E$24</definedName>
    <definedName name="_630751_10_2">'630-75.1'!$F$24</definedName>
    <definedName name="_630751_10_3">'630-75.1'!$G$24</definedName>
    <definedName name="_630751_10_4">'630-75.1'!$H$24</definedName>
    <definedName name="_630751_10_5">'630-75.1'!$I$24</definedName>
    <definedName name="_630751_11_1">'630-75.1'!$E$25</definedName>
    <definedName name="_630751_11_2">'630-75.1'!$F$25</definedName>
    <definedName name="_630751_11_3">'630-75.1'!$G$25</definedName>
    <definedName name="_630751_11_4">'630-75.1'!$H$25</definedName>
    <definedName name="_630751_11_5">'630-75.1'!$I$25</definedName>
    <definedName name="_630751_12_1">'630-75.1'!$E$26</definedName>
    <definedName name="_630751_12_2">'630-75.1'!$F$26</definedName>
    <definedName name="_630751_12_3">'630-75.1'!$G$26</definedName>
    <definedName name="_630751_12_4">'630-75.1'!$H$26</definedName>
    <definedName name="_630751_12_5">'630-75.1'!$I$26</definedName>
    <definedName name="_630751_13_1">'630-75.1'!$E$27</definedName>
    <definedName name="_630751_13_2">'630-75.1'!$F$27</definedName>
    <definedName name="_630751_13_3">'630-75.1'!$G$27</definedName>
    <definedName name="_630751_13_4">'630-75.1'!$H$27</definedName>
    <definedName name="_630751_13_5">'630-75.1'!$I$27</definedName>
    <definedName name="_630751_14_1">'630-75.1'!$E$28</definedName>
    <definedName name="_630751_14_2">'630-75.1'!$F$28</definedName>
    <definedName name="_630751_14_3">'630-75.1'!$G$28</definedName>
    <definedName name="_630751_14_4">'630-75.1'!$H$28</definedName>
    <definedName name="_630751_14_5">'630-75.1'!$I$28</definedName>
    <definedName name="_630751_15_1">'630-75.1'!$E$29</definedName>
    <definedName name="_630751_15_2">'630-75.1'!$F$29</definedName>
    <definedName name="_630751_15_3">'630-75.1'!$G$29</definedName>
    <definedName name="_630751_15_4">'630-75.1'!$H$29</definedName>
    <definedName name="_630751_15_5">'630-75.1'!$I$29</definedName>
    <definedName name="_630751_16_1">'630-75.1'!$E$30</definedName>
    <definedName name="_630751_16_2">'630-75.1'!$F$30</definedName>
    <definedName name="_630751_16_3">'630-75.1'!$G$30</definedName>
    <definedName name="_630751_16_4">'630-75.1'!$H$30</definedName>
    <definedName name="_630751_16_5">'630-75.1'!$I$30</definedName>
    <definedName name="_630751_17_1">'630-75.1'!$E$31</definedName>
    <definedName name="_630751_17_2">'630-75.1'!$F$31</definedName>
    <definedName name="_630751_17_3">'630-75.1'!$G$31</definedName>
    <definedName name="_630751_17_4">'630-75.1'!$H$31</definedName>
    <definedName name="_630751_17_5">'630-75.1'!$I$31</definedName>
    <definedName name="_630751_18_1">'630-75.1'!$E$32</definedName>
    <definedName name="_630751_18_2">'630-75.1'!$F$32</definedName>
    <definedName name="_630751_18_3">'630-75.1'!$G$32</definedName>
    <definedName name="_630751_18_4">'630-75.1'!$H$32</definedName>
    <definedName name="_630751_18_5">'630-75.1'!$I$32</definedName>
    <definedName name="_630751_19_1">'630-75.1'!$E$33</definedName>
    <definedName name="_630751_19_2">'630-75.1'!$F$33</definedName>
    <definedName name="_630751_19_3">'630-75.1'!$G$33</definedName>
    <definedName name="_630751_19_4">'630-75.1'!$H$33</definedName>
    <definedName name="_630751_19_5">'630-75.1'!$I$33</definedName>
    <definedName name="_630751_1_1">'630-75.1'!$E$15</definedName>
    <definedName name="_630751_1_2">'630-75.1'!$F$15</definedName>
    <definedName name="_630751_1_3">'630-75.1'!$G$15</definedName>
    <definedName name="_630751_1_4">'630-75.1'!$H$15</definedName>
    <definedName name="_630751_1_5">'630-75.1'!$I$15</definedName>
    <definedName name="_630751_20_1">'630-75.1'!$E$34</definedName>
    <definedName name="_630751_20_2">'630-75.1'!$F$34</definedName>
    <definedName name="_630751_20_3">'630-75.1'!$G$34</definedName>
    <definedName name="_630751_20_4">'630-75.1'!$H$34</definedName>
    <definedName name="_630751_20_5">'630-75.1'!$I$34</definedName>
    <definedName name="_630751_2_1">'630-75.1'!$E$16</definedName>
    <definedName name="_630751_2_2">'630-75.1'!$F$16</definedName>
    <definedName name="_630751_2_3">'630-75.1'!$G$16</definedName>
    <definedName name="_630751_2_4">'630-75.1'!$H$16</definedName>
    <definedName name="_630751_2_5">'630-75.1'!$I$16</definedName>
    <definedName name="_630751_3_1">'630-75.1'!$E$17</definedName>
    <definedName name="_630751_3_2">'630-75.1'!$F$17</definedName>
    <definedName name="_630751_3_3">'630-75.1'!$G$17</definedName>
    <definedName name="_630751_3_4">'630-75.1'!$H$17</definedName>
    <definedName name="_630751_3_5">'630-75.1'!$I$17</definedName>
    <definedName name="_630751_4_1">'630-75.1'!$E$18</definedName>
    <definedName name="_630751_4_2">'630-75.1'!$F$18</definedName>
    <definedName name="_630751_4_3">'630-75.1'!$G$18</definedName>
    <definedName name="_630751_4_4">'630-75.1'!$H$18</definedName>
    <definedName name="_630751_4_5">'630-75.1'!$I$18</definedName>
    <definedName name="_630751_5_1">'630-75.1'!$E$19</definedName>
    <definedName name="_630751_5_2">'630-75.1'!$F$19</definedName>
    <definedName name="_630751_5_3">'630-75.1'!$G$19</definedName>
    <definedName name="_630751_5_4">'630-75.1'!$H$19</definedName>
    <definedName name="_630751_5_5">'630-75.1'!$I$19</definedName>
    <definedName name="_630751_6_1">'630-75.1'!$E$20</definedName>
    <definedName name="_630751_6_2">'630-75.1'!$F$20</definedName>
    <definedName name="_630751_6_3">'630-75.1'!$G$20</definedName>
    <definedName name="_630751_6_4">'630-75.1'!$H$20</definedName>
    <definedName name="_630751_6_5">'630-75.1'!$I$20</definedName>
    <definedName name="_630751_7_1">'630-75.1'!$E$21</definedName>
    <definedName name="_630751_7_2">'630-75.1'!$F$21</definedName>
    <definedName name="_630751_7_3">'630-75.1'!$G$21</definedName>
    <definedName name="_630751_7_4">'630-75.1'!$H$21</definedName>
    <definedName name="_630751_7_5">'630-75.1'!$I$21</definedName>
    <definedName name="_630751_8_1">'630-75.1'!$E$22</definedName>
    <definedName name="_630751_8_2">'630-75.1'!$F$22</definedName>
    <definedName name="_630751_8_3">'630-75.1'!$G$22</definedName>
    <definedName name="_630751_8_4">'630-75.1'!$H$22</definedName>
    <definedName name="_630751_8_5">'630-75.1'!$I$22</definedName>
    <definedName name="_630751_9_1">'630-75.1'!$E$23</definedName>
    <definedName name="_630751_9_2">'630-75.1'!$F$23</definedName>
    <definedName name="_630751_9_3">'630-75.1'!$G$23</definedName>
    <definedName name="_630751_9_4">'630-75.1'!$H$23</definedName>
    <definedName name="_630751_9_5">'630-75.1'!$I$23</definedName>
    <definedName name="_63075_10_1">'630-75'!$E$24</definedName>
    <definedName name="_63075_10_2">'630-75'!$F$24</definedName>
    <definedName name="_63075_10_3">'630-75'!$G$24</definedName>
    <definedName name="_63075_10_4">'630-75'!$H$24</definedName>
    <definedName name="_63075_10_5">'630-75'!$I$24</definedName>
    <definedName name="_63075_11_1">'630-75'!$E$25</definedName>
    <definedName name="_63075_11_2">'630-75'!$F$25</definedName>
    <definedName name="_63075_11_3">'630-75'!$G$25</definedName>
    <definedName name="_63075_11_4">'630-75'!$H$25</definedName>
    <definedName name="_63075_11_5">'630-75'!$I$25</definedName>
    <definedName name="_63075_12_1">'630-75'!$E$26</definedName>
    <definedName name="_63075_12_2">'630-75'!$F$26</definedName>
    <definedName name="_63075_12_3">'630-75'!$G$26</definedName>
    <definedName name="_63075_12_4">'630-75'!$H$26</definedName>
    <definedName name="_63075_12_5">'630-75'!$I$26</definedName>
    <definedName name="_63075_13_1">'630-75'!$E$27</definedName>
    <definedName name="_63075_13_2">'630-75'!$F$27</definedName>
    <definedName name="_63075_13_3">'630-75'!$G$27</definedName>
    <definedName name="_63075_13_4">'630-75'!$H$27</definedName>
    <definedName name="_63075_13_5">'630-75'!$I$27</definedName>
    <definedName name="_63075_14_1">'630-75'!$E$28</definedName>
    <definedName name="_63075_14_2">'630-75'!$F$28</definedName>
    <definedName name="_63075_14_3">'630-75'!$G$28</definedName>
    <definedName name="_63075_14_4">'630-75'!$H$28</definedName>
    <definedName name="_63075_14_5">'630-75'!$I$28</definedName>
    <definedName name="_63075_15_1">'630-75'!$E$29</definedName>
    <definedName name="_63075_15_2">'630-75'!$F$29</definedName>
    <definedName name="_63075_15_3">'630-75'!$G$29</definedName>
    <definedName name="_63075_15_4">'630-75'!$H$29</definedName>
    <definedName name="_63075_15_5">'630-75'!$I$29</definedName>
    <definedName name="_63075_16_1">'630-75'!$E$30</definedName>
    <definedName name="_63075_16_2">'630-75'!$F$30</definedName>
    <definedName name="_63075_16_3">'630-75'!$G$30</definedName>
    <definedName name="_63075_16_4">'630-75'!$H$30</definedName>
    <definedName name="_63075_16_5">'630-75'!$I$30</definedName>
    <definedName name="_63075_17_1">'630-75'!$E$31</definedName>
    <definedName name="_63075_17_2">'630-75'!$F$31</definedName>
    <definedName name="_63075_17_3">'630-75'!$G$31</definedName>
    <definedName name="_63075_17_4">'630-75'!$H$31</definedName>
    <definedName name="_63075_17_5">'630-75'!$I$31</definedName>
    <definedName name="_63075_18_1">'630-75'!$E$32</definedName>
    <definedName name="_63075_18_2">'630-75'!$F$32</definedName>
    <definedName name="_63075_18_3">'630-75'!$G$32</definedName>
    <definedName name="_63075_18_4">'630-75'!$H$32</definedName>
    <definedName name="_63075_18_5">'630-75'!$I$32</definedName>
    <definedName name="_63075_19_1">'630-75'!$E$33</definedName>
    <definedName name="_63075_19_2">'630-75'!$F$33</definedName>
    <definedName name="_63075_19_3">'630-75'!$G$33</definedName>
    <definedName name="_63075_19_4">'630-75'!$H$33</definedName>
    <definedName name="_63075_19_5">'630-75'!$I$33</definedName>
    <definedName name="_63075_1_1">'630-75'!$E$15</definedName>
    <definedName name="_63075_1_2">'630-75'!$F$15</definedName>
    <definedName name="_63075_1_3">'630-75'!$G$15</definedName>
    <definedName name="_63075_1_4">'630-75'!$H$15</definedName>
    <definedName name="_63075_1_5">'630-75'!$I$15</definedName>
    <definedName name="_63075_20_1">'630-75'!$E$34</definedName>
    <definedName name="_63075_20_2">'630-75'!$F$34</definedName>
    <definedName name="_63075_20_3">'630-75'!$G$34</definedName>
    <definedName name="_63075_20_4">'630-75'!$H$34</definedName>
    <definedName name="_63075_20_5">'630-75'!$I$34</definedName>
    <definedName name="_63075_21_1">'630-75'!$E$35</definedName>
    <definedName name="_63075_21_2">'630-75'!$F$35</definedName>
    <definedName name="_63075_21_3">'630-75'!$G$35</definedName>
    <definedName name="_63075_21_4">'630-75'!$H$35</definedName>
    <definedName name="_63075_21_5">'630-75'!$I$35</definedName>
    <definedName name="_63075_22_1">'630-75'!$E$36</definedName>
    <definedName name="_63075_22_2">'630-75'!$F$36</definedName>
    <definedName name="_63075_22_3">'630-75'!$G$36</definedName>
    <definedName name="_63075_22_4">'630-75'!$H$36</definedName>
    <definedName name="_63075_22_5">'630-75'!$I$36</definedName>
    <definedName name="_63075_23_1">'630-75'!$E$37</definedName>
    <definedName name="_63075_23_2">'630-75'!$F$37</definedName>
    <definedName name="_63075_23_3">'630-75'!$G$37</definedName>
    <definedName name="_63075_23_4">'630-75'!$H$37</definedName>
    <definedName name="_63075_23_5">'630-75'!$I$37</definedName>
    <definedName name="_63075_2_1">'630-75'!$E$16</definedName>
    <definedName name="_63075_2_2">'630-75'!$F$16</definedName>
    <definedName name="_63075_2_3">'630-75'!$G$16</definedName>
    <definedName name="_63075_2_4">'630-75'!$H$16</definedName>
    <definedName name="_63075_2_5">'630-75'!$I$16</definedName>
    <definedName name="_63075_3_1">'630-75'!$E$17</definedName>
    <definedName name="_63075_3_2">'630-75'!$F$17</definedName>
    <definedName name="_63075_3_3">'630-75'!$G$17</definedName>
    <definedName name="_63075_3_4">'630-75'!$H$17</definedName>
    <definedName name="_63075_3_5">'630-75'!$I$17</definedName>
    <definedName name="_63075_4_1">'630-75'!$E$18</definedName>
    <definedName name="_63075_4_2">'630-75'!$F$18</definedName>
    <definedName name="_63075_4_3">'630-75'!$G$18</definedName>
    <definedName name="_63075_4_4">'630-75'!$H$18</definedName>
    <definedName name="_63075_4_5">'630-75'!$I$18</definedName>
    <definedName name="_63075_5_1">'630-75'!$E$19</definedName>
    <definedName name="_63075_5_2">'630-75'!$F$19</definedName>
    <definedName name="_63075_5_3">'630-75'!$G$19</definedName>
    <definedName name="_63075_5_4">'630-75'!$H$19</definedName>
    <definedName name="_63075_5_5">'630-75'!$I$19</definedName>
    <definedName name="_63075_6_1">'630-75'!$E$20</definedName>
    <definedName name="_63075_6_2">'630-75'!$F$20</definedName>
    <definedName name="_63075_6_3">'630-75'!$G$20</definedName>
    <definedName name="_63075_6_4">'630-75'!$H$20</definedName>
    <definedName name="_63075_6_5">'630-75'!$I$20</definedName>
    <definedName name="_63075_7_1">'630-75'!$E$21</definedName>
    <definedName name="_63075_7_2">'630-75'!$F$21</definedName>
    <definedName name="_63075_7_3">'630-75'!$G$21</definedName>
    <definedName name="_63075_7_4">'630-75'!$H$21</definedName>
    <definedName name="_63075_7_5">'630-75'!$I$21</definedName>
    <definedName name="_63075_8_1">'630-75'!$E$22</definedName>
    <definedName name="_63075_8_2">'630-75'!$F$22</definedName>
    <definedName name="_63075_8_3">'630-75'!$G$22</definedName>
    <definedName name="_63075_8_4">'630-75'!$H$22</definedName>
    <definedName name="_63075_8_5">'630-75'!$I$22</definedName>
    <definedName name="_63075_9_1">'630-75'!$E$23</definedName>
    <definedName name="_63075_9_2">'630-75'!$F$23</definedName>
    <definedName name="_63075_9_3">'630-75'!$G$23</definedName>
    <definedName name="_63075_9_4">'630-75'!$H$23</definedName>
    <definedName name="_63075_9_5">'630-75'!$I$23</definedName>
    <definedName name="_630761_10_1">'630-76.1'!$E$24</definedName>
    <definedName name="_630761_10_2">'630-76.1'!$F$24</definedName>
    <definedName name="_630761_10_3">'630-76.1'!$G$24</definedName>
    <definedName name="_630761_11_1">'630-76.1'!$E$25</definedName>
    <definedName name="_630761_11_2">'630-76.1'!$F$25</definedName>
    <definedName name="_630761_11_3">'630-76.1'!$G$25</definedName>
    <definedName name="_630761_12_1">'630-76.1'!$E$26</definedName>
    <definedName name="_630761_12_2">'630-76.1'!$F$26</definedName>
    <definedName name="_630761_12_3">'630-76.1'!$G$26</definedName>
    <definedName name="_630761_13_1">'630-76.1'!$E$27</definedName>
    <definedName name="_630761_13_2">'630-76.1'!$F$27</definedName>
    <definedName name="_630761_13_3">'630-76.1'!$G$27</definedName>
    <definedName name="_630761_14_1">'630-76.1'!$E$28</definedName>
    <definedName name="_630761_14_2">'630-76.1'!$F$28</definedName>
    <definedName name="_630761_14_3">'630-76.1'!$G$28</definedName>
    <definedName name="_630761_15_1">'630-76.1'!$E$29</definedName>
    <definedName name="_630761_15_2">'630-76.1'!$F$29</definedName>
    <definedName name="_630761_15_3">'630-76.1'!$G$29</definedName>
    <definedName name="_630761_16_1">'630-76.1'!$E$30</definedName>
    <definedName name="_630761_16_2">'630-76.1'!$F$30</definedName>
    <definedName name="_630761_16_3">'630-76.1'!$G$30</definedName>
    <definedName name="_630761_17_1">'630-76.1'!$E$31</definedName>
    <definedName name="_630761_17_2">'630-76.1'!$F$31</definedName>
    <definedName name="_630761_17_3">'630-76.1'!$G$31</definedName>
    <definedName name="_630761_18_1">'630-76.1'!$E$32</definedName>
    <definedName name="_630761_18_2">'630-76.1'!$F$32</definedName>
    <definedName name="_630761_18_3">'630-76.1'!$G$32</definedName>
    <definedName name="_630761_19_1">'630-76.1'!$E$33</definedName>
    <definedName name="_630761_19_2">'630-76.1'!$F$33</definedName>
    <definedName name="_630761_19_3">'630-76.1'!$G$33</definedName>
    <definedName name="_630761_1_1">'630-76.1'!$E$15</definedName>
    <definedName name="_630761_1_2">'630-76.1'!$F$15</definedName>
    <definedName name="_630761_1_3">'630-76.1'!$G$15</definedName>
    <definedName name="_630761_20_1">'630-76.1'!$E$34</definedName>
    <definedName name="_630761_20_2">'630-76.1'!$F$34</definedName>
    <definedName name="_630761_20_3">'630-76.1'!$G$34</definedName>
    <definedName name="_630761_2_1">'630-76.1'!$E$16</definedName>
    <definedName name="_630761_2_2">'630-76.1'!$F$16</definedName>
    <definedName name="_630761_2_3">'630-76.1'!$G$16</definedName>
    <definedName name="_630761_3_1">'630-76.1'!$E$17</definedName>
    <definedName name="_630761_3_2">'630-76.1'!$F$17</definedName>
    <definedName name="_630761_3_3">'630-76.1'!$G$17</definedName>
    <definedName name="_630761_4_1">'630-76.1'!$E$18</definedName>
    <definedName name="_630761_4_2">'630-76.1'!$F$18</definedName>
    <definedName name="_630761_4_3">'630-76.1'!$G$18</definedName>
    <definedName name="_630761_5_1">'630-76.1'!$E$19</definedName>
    <definedName name="_630761_5_2">'630-76.1'!$F$19</definedName>
    <definedName name="_630761_5_3">'630-76.1'!$G$19</definedName>
    <definedName name="_630761_6_1">'630-76.1'!$E$20</definedName>
    <definedName name="_630761_6_2">'630-76.1'!$F$20</definedName>
    <definedName name="_630761_6_3">'630-76.1'!$G$20</definedName>
    <definedName name="_630761_7_1">'630-76.1'!$E$21</definedName>
    <definedName name="_630761_7_2">'630-76.1'!$F$21</definedName>
    <definedName name="_630761_7_3">'630-76.1'!$G$21</definedName>
    <definedName name="_630761_8_1">'630-76.1'!$E$22</definedName>
    <definedName name="_630761_8_2">'630-76.1'!$F$22</definedName>
    <definedName name="_630761_8_3">'630-76.1'!$G$22</definedName>
    <definedName name="_630761_9_1">'630-76.1'!$E$23</definedName>
    <definedName name="_630761_9_2">'630-76.1'!$F$23</definedName>
    <definedName name="_630761_9_3">'630-76.1'!$G$23</definedName>
    <definedName name="_63076_10_1">'630-76'!$E$24</definedName>
    <definedName name="_63076_10_2">'630-76'!$F$24</definedName>
    <definedName name="_63076_10_3">'630-76'!$G$24</definedName>
    <definedName name="_63076_11_1">'630-76'!$E$25</definedName>
    <definedName name="_63076_11_2">'630-76'!$F$25</definedName>
    <definedName name="_63076_11_3">'630-76'!$G$25</definedName>
    <definedName name="_63076_12_1">'630-76'!$E$26</definedName>
    <definedName name="_63076_12_2">'630-76'!$F$26</definedName>
    <definedName name="_63076_12_3">'630-76'!$G$26</definedName>
    <definedName name="_63076_13_1">'630-76'!$E$27</definedName>
    <definedName name="_63076_13_2">'630-76'!$F$27</definedName>
    <definedName name="_63076_13_3">'630-76'!$G$27</definedName>
    <definedName name="_63076_14_1">'630-76'!$E$28</definedName>
    <definedName name="_63076_14_2">'630-76'!$F$28</definedName>
    <definedName name="_63076_14_3">'630-76'!$G$28</definedName>
    <definedName name="_63076_15_1">'630-76'!$E$29</definedName>
    <definedName name="_63076_15_2">'630-76'!$F$29</definedName>
    <definedName name="_63076_15_3">'630-76'!$G$29</definedName>
    <definedName name="_63076_16_1">'630-76'!$E$30</definedName>
    <definedName name="_63076_16_2">'630-76'!$F$30</definedName>
    <definedName name="_63076_16_3">'630-76'!$G$30</definedName>
    <definedName name="_63076_17_1">'630-76'!$E$31</definedName>
    <definedName name="_63076_17_2">'630-76'!$F$31</definedName>
    <definedName name="_63076_17_3">'630-76'!$G$31</definedName>
    <definedName name="_63076_18_1">'630-76'!$E$32</definedName>
    <definedName name="_63076_18_2">'630-76'!$F$32</definedName>
    <definedName name="_63076_18_3">'630-76'!$G$32</definedName>
    <definedName name="_63076_19_1">'630-76'!$E$33</definedName>
    <definedName name="_63076_19_2">'630-76'!$F$33</definedName>
    <definedName name="_63076_19_3">'630-76'!$G$33</definedName>
    <definedName name="_63076_1_1">'630-76'!$E$15</definedName>
    <definedName name="_63076_1_2">'630-76'!$F$15</definedName>
    <definedName name="_63076_1_3">'630-76'!$G$15</definedName>
    <definedName name="_63076_20_1">'630-76'!$E$34</definedName>
    <definedName name="_63076_20_2">'630-76'!$F$34</definedName>
    <definedName name="_63076_20_3">'630-76'!$G$34</definedName>
    <definedName name="_63076_2_1">'630-76'!$E$16</definedName>
    <definedName name="_63076_2_2">'630-76'!$F$16</definedName>
    <definedName name="_63076_2_3">'630-76'!$G$16</definedName>
    <definedName name="_63076_3_1">'630-76'!$E$17</definedName>
    <definedName name="_63076_3_2">'630-76'!$F$17</definedName>
    <definedName name="_63076_3_3">'630-76'!$G$17</definedName>
    <definedName name="_63076_4_1">'630-76'!$E$18</definedName>
    <definedName name="_63076_4_2">'630-76'!$F$18</definedName>
    <definedName name="_63076_4_3">'630-76'!$G$18</definedName>
    <definedName name="_63076_5_1">'630-76'!$E$19</definedName>
    <definedName name="_63076_5_2">'630-76'!$F$19</definedName>
    <definedName name="_63076_5_3">'630-76'!$G$19</definedName>
    <definedName name="_63076_6_1">'630-76'!$E$20</definedName>
    <definedName name="_63076_6_2">'630-76'!$F$20</definedName>
    <definedName name="_63076_6_3">'630-76'!$G$20</definedName>
    <definedName name="_63076_7_1">'630-76'!$E$21</definedName>
    <definedName name="_63076_7_2">'630-76'!$F$21</definedName>
    <definedName name="_63076_7_3">'630-76'!$G$21</definedName>
    <definedName name="_63076_8_1">'630-76'!$E$22</definedName>
    <definedName name="_63076_8_2">'630-76'!$F$22</definedName>
    <definedName name="_63076_8_3">'630-76'!$G$22</definedName>
    <definedName name="_63076_9_1">'630-76'!$E$23</definedName>
    <definedName name="_63076_9_2">'630-76'!$F$23</definedName>
    <definedName name="_63076_9_3">'630-76'!$G$23</definedName>
    <definedName name="_630771_10_1">'630-77.1'!$E$24</definedName>
    <definedName name="_630771_10_2">'630-77.1'!$F$24</definedName>
    <definedName name="_630771_11_1">'630-77.1'!$E$25</definedName>
    <definedName name="_630771_11_2">'630-77.1'!$F$25</definedName>
    <definedName name="_630771_12_1">'630-77.1'!$E$26</definedName>
    <definedName name="_630771_12_2">'630-77.1'!$F$26</definedName>
    <definedName name="_630771_13_1">'630-77.1'!$E$27</definedName>
    <definedName name="_630771_13_2">'630-77.1'!$F$27</definedName>
    <definedName name="_630771_14_1">'630-77.1'!$E$28</definedName>
    <definedName name="_630771_14_2">'630-77.1'!$F$28</definedName>
    <definedName name="_630771_15_1">'630-77.1'!$E$29</definedName>
    <definedName name="_630771_15_2">'630-77.1'!$F$29</definedName>
    <definedName name="_630771_16_1">'630-77.1'!$E$30</definedName>
    <definedName name="_630771_16_2">'630-77.1'!$F$30</definedName>
    <definedName name="_630771_17_1">'630-77.1'!$E$31</definedName>
    <definedName name="_630771_17_2">'630-77.1'!$F$31</definedName>
    <definedName name="_630771_18_1">'630-77.1'!$E$32</definedName>
    <definedName name="_630771_18_2">'630-77.1'!$F$32</definedName>
    <definedName name="_630771_19_1">'630-77.1'!$E$33</definedName>
    <definedName name="_630771_19_2">'630-77.1'!$F$33</definedName>
    <definedName name="_630771_1_1">'630-77.1'!$E$15</definedName>
    <definedName name="_630771_1_2">'630-77.1'!$F$15</definedName>
    <definedName name="_630771_20_1">'630-77.1'!$E$34</definedName>
    <definedName name="_630771_20_2">'630-77.1'!$F$34</definedName>
    <definedName name="_630771_2_1">'630-77.1'!$E$16</definedName>
    <definedName name="_630771_2_2">'630-77.1'!$F$16</definedName>
    <definedName name="_630771_3_1">'630-77.1'!$E$17</definedName>
    <definedName name="_630771_3_2">'630-77.1'!$F$17</definedName>
    <definedName name="_630771_4_1">'630-77.1'!$E$18</definedName>
    <definedName name="_630771_4_2">'630-77.1'!$F$18</definedName>
    <definedName name="_630771_5_1">'630-77.1'!$E$19</definedName>
    <definedName name="_630771_5_2">'630-77.1'!$F$19</definedName>
    <definedName name="_630771_6_1">'630-77.1'!$E$20</definedName>
    <definedName name="_630771_6_2">'630-77.1'!$F$20</definedName>
    <definedName name="_630771_7_1">'630-77.1'!$E$21</definedName>
    <definedName name="_630771_7_2">'630-77.1'!$F$21</definedName>
    <definedName name="_630771_8_1">'630-77.1'!$E$22</definedName>
    <definedName name="_630771_8_2">'630-77.1'!$F$22</definedName>
    <definedName name="_630771_9_1">'630-77.1'!$E$23</definedName>
    <definedName name="_630771_9_2">'630-77.1'!$F$23</definedName>
    <definedName name="_63077_10_1">'630-77'!$E$24</definedName>
    <definedName name="_63077_10_2">'630-77'!$F$24</definedName>
    <definedName name="_63077_11_1">'630-77'!$E$25</definedName>
    <definedName name="_63077_11_2">'630-77'!$F$25</definedName>
    <definedName name="_63077_12_1">'630-77'!$E$26</definedName>
    <definedName name="_63077_12_2">'630-77'!$F$26</definedName>
    <definedName name="_63077_13_1">'630-77'!$E$27</definedName>
    <definedName name="_63077_13_2">'630-77'!$F$27</definedName>
    <definedName name="_63077_14_1">'630-77'!$E$28</definedName>
    <definedName name="_63077_14_2">'630-77'!$F$28</definedName>
    <definedName name="_63077_15_1">'630-77'!$E$29</definedName>
    <definedName name="_63077_15_2">'630-77'!$F$29</definedName>
    <definedName name="_63077_16_1">'630-77'!$E$30</definedName>
    <definedName name="_63077_16_2">'630-77'!$F$30</definedName>
    <definedName name="_63077_17_1">'630-77'!$E$31</definedName>
    <definedName name="_63077_17_2">'630-77'!$F$31</definedName>
    <definedName name="_63077_18_1">'630-77'!$E$32</definedName>
    <definedName name="_63077_18_2">'630-77'!$F$32</definedName>
    <definedName name="_63077_19_1">'630-77'!$E$33</definedName>
    <definedName name="_63077_19_2">'630-77'!$F$33</definedName>
    <definedName name="_63077_1_1">'630-77'!$E$15</definedName>
    <definedName name="_63077_1_2">'630-77'!$F$15</definedName>
    <definedName name="_63077_20_1">'630-77'!$E$34</definedName>
    <definedName name="_63077_20_2">'630-77'!$F$34</definedName>
    <definedName name="_63077_2_1">'630-77'!$E$16</definedName>
    <definedName name="_63077_2_2">'630-77'!$F$16</definedName>
    <definedName name="_63077_3_1">'630-77'!$E$17</definedName>
    <definedName name="_63077_3_2">'630-77'!$F$17</definedName>
    <definedName name="_63077_4_1">'630-77'!$E$18</definedName>
    <definedName name="_63077_4_2">'630-77'!$F$18</definedName>
    <definedName name="_63077_5_1">'630-77'!$E$19</definedName>
    <definedName name="_63077_5_2">'630-77'!$F$19</definedName>
    <definedName name="_63077_6_1">'630-77'!$E$20</definedName>
    <definedName name="_63077_6_2">'630-77'!$F$20</definedName>
    <definedName name="_63077_7_1">'630-77'!$E$21</definedName>
    <definedName name="_63077_7_2">'630-77'!$F$21</definedName>
    <definedName name="_63077_8_1">'630-77'!$E$22</definedName>
    <definedName name="_63077_8_2">'630-77'!$F$22</definedName>
    <definedName name="_63077_9_1">'630-77'!$E$23</definedName>
    <definedName name="_63077_9_2">'630-77'!$F$23</definedName>
    <definedName name="_63078_1_1">'630-78'!$E$16</definedName>
    <definedName name="_63078_1_2">'630-78'!$F$16</definedName>
    <definedName name="_63078_1_3">'630-78'!$G$16</definedName>
    <definedName name="_63078_1_4">'630-78'!$H$16</definedName>
    <definedName name="_63078_2_1">'630-78'!$E$17</definedName>
    <definedName name="_63078_2_2">'630-78'!$F$17</definedName>
    <definedName name="_63078_2_3">'630-78'!$G$17</definedName>
    <definedName name="_63078_2_4">'630-78'!$H$17</definedName>
    <definedName name="_63078_3_1">'630-78'!$E$18</definedName>
    <definedName name="_63078_3_2">'630-78'!$F$18</definedName>
    <definedName name="_63078_3_3">'630-78'!$G$18</definedName>
    <definedName name="_63078_3_4">'630-78'!$H$18</definedName>
    <definedName name="_63078_4_1">'630-78'!$E$19</definedName>
    <definedName name="_63078_4_2">'630-78'!$F$19</definedName>
    <definedName name="_63078_4_3">'630-78'!$G$19</definedName>
    <definedName name="_63078_4_4">'630-78'!$H$19</definedName>
    <definedName name="_630791_1_1">'630-79.1'!$D$16</definedName>
    <definedName name="_630791_1_2">'630-79.1'!$E$16</definedName>
    <definedName name="_630791_1_3">'630-79.1'!$F$16</definedName>
    <definedName name="_630791_1_4">'630-79.1'!$G$16</definedName>
    <definedName name="_630791_1_5">'630-79.1'!$H$16</definedName>
    <definedName name="_630791_1_6">'630-79.1'!$I$16</definedName>
    <definedName name="_630791_1_7">'630-79.1'!$J$16</definedName>
    <definedName name="_630791_1_8">'630-79.1'!$K$16</definedName>
    <definedName name="_630791_2_1">'630-79.1'!$D$17</definedName>
    <definedName name="_630791_2_2">'630-79.1'!$E$17</definedName>
    <definedName name="_630791_2_3">'630-79.1'!$F$17</definedName>
    <definedName name="_630791_2_4">'630-79.1'!$G$17</definedName>
    <definedName name="_630791_2_5">'630-79.1'!$H$17</definedName>
    <definedName name="_630791_2_6">'630-79.1'!$I$17</definedName>
    <definedName name="_630791_2_7">'630-79.1'!$J$17</definedName>
    <definedName name="_630791_2_8">'630-79.1'!$K$17</definedName>
    <definedName name="_630791_3_1">'630-79.1'!$D$18</definedName>
    <definedName name="_630791_3_2">'630-79.1'!$E$18</definedName>
    <definedName name="_630791_3_3">'630-79.1'!$F$18</definedName>
    <definedName name="_630791_3_4">'630-79.1'!$G$18</definedName>
    <definedName name="_630791_3_5">'630-79.1'!$H$18</definedName>
    <definedName name="_630791_3_6">'630-79.1'!$I$18</definedName>
    <definedName name="_630791_3_7">'630-79.1'!$J$18</definedName>
    <definedName name="_630791_3_8">'630-79.1'!$K$18</definedName>
    <definedName name="_630791_4_1">'630-79.1'!$D$19</definedName>
    <definedName name="_630791_4_2">'630-79.1'!$E$19</definedName>
    <definedName name="_630791_4_3">'630-79.1'!$F$19</definedName>
    <definedName name="_630791_4_4">'630-79.1'!$G$19</definedName>
    <definedName name="_630791_4_5">'630-79.1'!$H$19</definedName>
    <definedName name="_630791_4_6">'630-79.1'!$I$19</definedName>
    <definedName name="_630791_4_7">'630-79.1'!$J$19</definedName>
    <definedName name="_630791_4_8">'630-79.1'!$K$19</definedName>
    <definedName name="_630792_1_1">'630-79.2'!$D$17</definedName>
    <definedName name="_630792_1_2">'630-79.2'!$E$17</definedName>
    <definedName name="_630792_1_3">'630-79.2'!$F$17</definedName>
    <definedName name="_630792_1_4">'630-79.2'!$G$17</definedName>
    <definedName name="_630792_1_5">'630-79.2'!$H$17</definedName>
    <definedName name="_630792_1_6">'630-79.2'!$I$17</definedName>
    <definedName name="_630792_2_1">'630-79.2'!$D$18</definedName>
    <definedName name="_630792_2_2">'630-79.2'!$E$18</definedName>
    <definedName name="_630792_2_3">'630-79.2'!$F$18</definedName>
    <definedName name="_630792_2_4">'630-79.2'!$G$18</definedName>
    <definedName name="_630792_2_5">'630-79.2'!$H$18</definedName>
    <definedName name="_630792_2_6">'630-79.2'!$I$18</definedName>
    <definedName name="_630792_3_1">'630-79.2'!$D$19</definedName>
    <definedName name="_630792_3_2">'630-79.2'!$E$19</definedName>
    <definedName name="_630792_3_3">'630-79.2'!$F$19</definedName>
    <definedName name="_630792_3_4">'630-79.2'!$G$19</definedName>
    <definedName name="_630792_3_5">'630-79.2'!$H$19</definedName>
    <definedName name="_630792_3_6">'630-79.2'!$I$19</definedName>
    <definedName name="_630792_4_1">'630-79.2'!$D$20</definedName>
    <definedName name="_630792_4_2">'630-79.2'!$E$20</definedName>
    <definedName name="_630792_4_3">'630-79.2'!$F$20</definedName>
    <definedName name="_630792_4_4">'630-79.2'!$G$20</definedName>
    <definedName name="_630792_4_5">'630-79.2'!$H$20</definedName>
    <definedName name="_630792_4_6">'630-79.2'!$I$20</definedName>
    <definedName name="_63079_10_1">'630-79'!$D$24</definedName>
    <definedName name="_63079_10_2">'630-79'!$E$24</definedName>
    <definedName name="_63079_10_3">'630-79'!$F$24</definedName>
    <definedName name="_63079_11_1">'630-79'!$D$25</definedName>
    <definedName name="_63079_11_2">'630-79'!$E$25</definedName>
    <definedName name="_63079_11_3">'630-79'!$F$25</definedName>
    <definedName name="_63079_12_1">'630-79'!$D$26</definedName>
    <definedName name="_63079_12_2">'630-79'!$E$26</definedName>
    <definedName name="_63079_12_3">'630-79'!$F$26</definedName>
    <definedName name="_63079_13_1">'630-79'!$D$27</definedName>
    <definedName name="_63079_13_2">'630-79'!$E$27</definedName>
    <definedName name="_63079_13_3">'630-79'!$F$27</definedName>
    <definedName name="_63079_14_1">'630-79'!$D$28</definedName>
    <definedName name="_63079_14_2">'630-79'!$E$28</definedName>
    <definedName name="_63079_14_3">'630-79'!$F$28</definedName>
    <definedName name="_63079_15_1">'630-79'!$D$29</definedName>
    <definedName name="_63079_15_2">'630-79'!$E$29</definedName>
    <definedName name="_63079_15_3">'630-79'!$F$29</definedName>
    <definedName name="_63079_16_1">'630-79'!$D$30</definedName>
    <definedName name="_63079_16_2">'630-79'!$E$30</definedName>
    <definedName name="_63079_16_3">'630-79'!$F$30</definedName>
    <definedName name="_63079_17_1">'630-79'!$D$31</definedName>
    <definedName name="_63079_17_2">'630-79'!$E$31</definedName>
    <definedName name="_63079_17_3">'630-79'!$F$31</definedName>
    <definedName name="_63079_18_1">'630-79'!$D$32</definedName>
    <definedName name="_63079_18_2">'630-79'!$E$32</definedName>
    <definedName name="_63079_18_3">'630-79'!$F$32</definedName>
    <definedName name="_63079_19_1">'630-79'!$D$33</definedName>
    <definedName name="_63079_19_2">'630-79'!$E$33</definedName>
    <definedName name="_63079_19_3">'630-79'!$F$33</definedName>
    <definedName name="_63079_1_1">'630-79'!$D$15</definedName>
    <definedName name="_63079_1_2">'630-79'!$E$15</definedName>
    <definedName name="_63079_1_3">'630-79'!$F$15</definedName>
    <definedName name="_63079_20_1">'630-79'!$D$34</definedName>
    <definedName name="_63079_20_2">'630-79'!$E$34</definedName>
    <definedName name="_63079_20_3">'630-79'!$F$34</definedName>
    <definedName name="_63079_21_1">'630-79'!$D$35</definedName>
    <definedName name="_63079_21_2">'630-79'!$E$35</definedName>
    <definedName name="_63079_21_3">'630-79'!$F$35</definedName>
    <definedName name="_63079_22_1">'630-79'!$D$36</definedName>
    <definedName name="_63079_22_2">'630-79'!$E$36</definedName>
    <definedName name="_63079_22_3">'630-79'!$F$36</definedName>
    <definedName name="_63079_23_1">'630-79'!$D$37</definedName>
    <definedName name="_63079_23_2">'630-79'!$E$37</definedName>
    <definedName name="_63079_23_3">'630-79'!$F$37</definedName>
    <definedName name="_63079_24_1">'630-79'!$D$38</definedName>
    <definedName name="_63079_24_2">'630-79'!$E$38</definedName>
    <definedName name="_63079_24_3">'630-79'!$F$38</definedName>
    <definedName name="_63079_25_2">'630-79'!$E$39</definedName>
    <definedName name="_63079_26_2">'630-79'!$E$40</definedName>
    <definedName name="_63079_2_1">'630-79'!$D$16</definedName>
    <definedName name="_63079_2_2">'630-79'!$E$16</definedName>
    <definedName name="_63079_2_3">'630-79'!$F$16</definedName>
    <definedName name="_63079_3_1">'630-79'!$D$17</definedName>
    <definedName name="_63079_3_2">'630-79'!$E$17</definedName>
    <definedName name="_63079_3_3">'630-79'!$F$17</definedName>
    <definedName name="_63079_4_1">'630-79'!$D$18</definedName>
    <definedName name="_63079_4_2">'630-79'!$E$18</definedName>
    <definedName name="_63079_4_3">'630-79'!$F$18</definedName>
    <definedName name="_63079_5_1">'630-79'!$D$19</definedName>
    <definedName name="_63079_5_2">'630-79'!$E$19</definedName>
    <definedName name="_63079_5_3">'630-79'!$F$19</definedName>
    <definedName name="_63079_6_1">'630-79'!$D$20</definedName>
    <definedName name="_63079_6_2">'630-79'!$E$20</definedName>
    <definedName name="_63079_6_3">'630-79'!$F$20</definedName>
    <definedName name="_63079_7_1">'630-79'!$D$21</definedName>
    <definedName name="_63079_7_2">'630-79'!$E$21</definedName>
    <definedName name="_63079_7_3">'630-79'!$F$21</definedName>
    <definedName name="_63079_8_1">'630-79'!$D$22</definedName>
    <definedName name="_63079_8_2">'630-79'!$E$22</definedName>
    <definedName name="_63079_8_3">'630-79'!$F$22</definedName>
    <definedName name="_63079_9_1">'630-79'!$D$23</definedName>
    <definedName name="_63079_9_2">'630-79'!$E$23</definedName>
    <definedName name="_63079_9_3">'630-79'!$F$23</definedName>
    <definedName name="_63080_10_1">'630-80'!$F$24</definedName>
    <definedName name="_63080_10_2">'630-80'!$H$24</definedName>
    <definedName name="_63080_11_1">'630-80'!$F$25</definedName>
    <definedName name="_63080_11_2">'630-80'!$H$25</definedName>
    <definedName name="_63080_12_1">'630-80'!$F$26</definedName>
    <definedName name="_63080_12_2">'630-80'!$H$26</definedName>
    <definedName name="_63080_13_1">'630-80'!$F$27</definedName>
    <definedName name="_63080_13_2">'630-80'!$H$27</definedName>
    <definedName name="_63080_14_1">'630-80'!$F$28</definedName>
    <definedName name="_63080_14_2">'630-80'!$H$28</definedName>
    <definedName name="_63080_15_1">'630-80'!$F$29</definedName>
    <definedName name="_63080_15_2">'630-80'!$H$29</definedName>
    <definedName name="_63080_16_1">'630-80'!$F$30</definedName>
    <definedName name="_63080_16_2">'630-80'!$H$30</definedName>
    <definedName name="_63080_17_1">'630-80'!$F$31</definedName>
    <definedName name="_63080_17_2">'630-80'!$H$31</definedName>
    <definedName name="_63080_18_1">'630-80'!$F$32</definedName>
    <definedName name="_63080_18_2">'630-80'!$H$32</definedName>
    <definedName name="_63080_19_1">'630-80'!$F$33</definedName>
    <definedName name="_63080_19_2">'630-80'!$H$33</definedName>
    <definedName name="_63080_1_1">'630-80'!$F$15</definedName>
    <definedName name="_63080_1_2">'630-80'!$H$15</definedName>
    <definedName name="_63080_20_1">'630-80'!$F$34</definedName>
    <definedName name="_63080_20_2">'630-80'!$H$34</definedName>
    <definedName name="_63080_2_1">'630-80'!$F$16</definedName>
    <definedName name="_63080_2_2">'630-80'!$H$16</definedName>
    <definedName name="_63080_3_1">'630-80'!$F$17</definedName>
    <definedName name="_63080_3_2">'630-80'!$H$17</definedName>
    <definedName name="_63080_4_1">'630-80'!$F$18</definedName>
    <definedName name="_63080_4_2">'630-80'!$H$18</definedName>
    <definedName name="_63080_5_1">'630-80'!$F$19</definedName>
    <definedName name="_63080_5_2">'630-80'!$H$19</definedName>
    <definedName name="_63080_6_1">'630-80'!$F$20</definedName>
    <definedName name="_63080_6_2">'630-80'!$H$20</definedName>
    <definedName name="_63080_7_1">'630-80'!$F$21</definedName>
    <definedName name="_63080_7_2">'630-80'!$H$21</definedName>
    <definedName name="_63080_8_1">'630-80'!$F$22</definedName>
    <definedName name="_63080_8_2">'630-80'!$H$22</definedName>
    <definedName name="_63080_9_1">'630-80'!$F$23</definedName>
    <definedName name="_63080_9_2">'630-80'!$H$23</definedName>
    <definedName name="_63081_11_1">'630-81'!$E$25</definedName>
    <definedName name="_63081_11_2">'630-81'!$F$25</definedName>
    <definedName name="_63081_11_3">'630-81'!$G$25</definedName>
    <definedName name="_63081_11_4">'630-81'!$H$25</definedName>
    <definedName name="_63081_11_5">'630-81'!$I$25</definedName>
    <definedName name="_63081_11_6">'630-81'!$J$25</definedName>
    <definedName name="_63081_11_7">'630-81'!$K$25</definedName>
    <definedName name="_63081_12_1">'630-81'!$E$26</definedName>
    <definedName name="_63081_12_2">'630-81'!$F$26</definedName>
    <definedName name="_63081_12_3">'630-81'!$G$26</definedName>
    <definedName name="_63081_12_4">'630-81'!$H$26</definedName>
    <definedName name="_63081_12_5">'630-81'!$I$26</definedName>
    <definedName name="_63081_12_6">'630-81'!$J$26</definedName>
    <definedName name="_63081_12_7">'630-81'!$K$26</definedName>
    <definedName name="_63081_13_1">'630-81'!$E$27</definedName>
    <definedName name="_63081_13_2">'630-81'!$F$27</definedName>
    <definedName name="_63081_13_3">'630-81'!$G$27</definedName>
    <definedName name="_63081_13_4">'630-81'!$H$27</definedName>
    <definedName name="_63081_13_5">'630-81'!$I$27</definedName>
    <definedName name="_63081_13_6">'630-81'!$J$27</definedName>
    <definedName name="_63081_13_7">'630-81'!$K$27</definedName>
    <definedName name="_63081_14_1">'630-81'!$E$28</definedName>
    <definedName name="_63081_14_2">'630-81'!$F$28</definedName>
    <definedName name="_63081_14_3">'630-81'!$G$28</definedName>
    <definedName name="_63081_14_4">'630-81'!$H$28</definedName>
    <definedName name="_63081_14_5">'630-81'!$I$28</definedName>
    <definedName name="_63081_14_6">'630-81'!$J$28</definedName>
    <definedName name="_63081_14_7">'630-81'!$K$28</definedName>
    <definedName name="_63081_15_1">'630-81'!$E$29</definedName>
    <definedName name="_63081_15_2">'630-81'!$F$29</definedName>
    <definedName name="_63081_15_3">'630-81'!$G$29</definedName>
    <definedName name="_63081_15_4">'630-81'!$H$29</definedName>
    <definedName name="_63081_15_5">'630-81'!$I$29</definedName>
    <definedName name="_63081_15_6">'630-81'!$J$29</definedName>
    <definedName name="_63081_15_7">'630-81'!$K$29</definedName>
    <definedName name="_63081_16_1">'630-81'!$E$30</definedName>
    <definedName name="_63081_16_2">'630-81'!$F$30</definedName>
    <definedName name="_63081_16_3">'630-81'!$G$30</definedName>
    <definedName name="_63081_16_4">'630-81'!$H$30</definedName>
    <definedName name="_63081_16_5">'630-81'!$I$30</definedName>
    <definedName name="_63081_16_6">'630-81'!$J$30</definedName>
    <definedName name="_63081_16_7">'630-81'!$K$30</definedName>
    <definedName name="_63081_17_1">'630-81'!$E$31</definedName>
    <definedName name="_63081_17_2">'630-81'!$F$31</definedName>
    <definedName name="_63081_17_3">'630-81'!$G$31</definedName>
    <definedName name="_63081_17_4">'630-81'!$H$31</definedName>
    <definedName name="_63081_17_5">'630-81'!$I$31</definedName>
    <definedName name="_63081_17_6">'630-81'!$J$31</definedName>
    <definedName name="_63081_17_7">'630-81'!$K$31</definedName>
    <definedName name="_63081_18_1">'630-81'!$E$32</definedName>
    <definedName name="_63081_18_2">'630-81'!$F$32</definedName>
    <definedName name="_63081_18_3">'630-81'!$G$32</definedName>
    <definedName name="_63081_18_4">'630-81'!$H$32</definedName>
    <definedName name="_63081_18_5">'630-81'!$I$32</definedName>
    <definedName name="_63081_18_6">'630-81'!$J$32</definedName>
    <definedName name="_63081_18_7">'630-81'!$K$32</definedName>
    <definedName name="_63081_1_1">'630-81'!$E$16</definedName>
    <definedName name="_63081_1_2">'630-81'!$F$16</definedName>
    <definedName name="_63081_1_3">'630-81'!$G$16</definedName>
    <definedName name="_63081_1_4">'630-81'!$H$16</definedName>
    <definedName name="_63081_1_5">'630-81'!$I$16</definedName>
    <definedName name="_63081_1_6">'630-81'!$J$16</definedName>
    <definedName name="_63081_1_7">'630-81'!$K$16</definedName>
    <definedName name="_63081_20_1">'630-81'!$E$33</definedName>
    <definedName name="_63081_20_2">'630-81'!$F$33</definedName>
    <definedName name="_63081_20_3">'630-81'!$G$33</definedName>
    <definedName name="_63081_20_4">'630-81'!$H$33</definedName>
    <definedName name="_63081_20_5">'630-81'!$I$33</definedName>
    <definedName name="_63081_20_6">'630-81'!$J$33</definedName>
    <definedName name="_63081_20_7">'630-81'!$K$33</definedName>
    <definedName name="_63081_21_1">'630-81'!$E$34</definedName>
    <definedName name="_63081_21_2">'630-81'!$F$34</definedName>
    <definedName name="_63081_21_3">'630-81'!$G$34</definedName>
    <definedName name="_63081_21_4">'630-81'!$H$34</definedName>
    <definedName name="_63081_21_5">'630-81'!$I$34</definedName>
    <definedName name="_63081_21_6">'630-81'!$J$34</definedName>
    <definedName name="_63081_21_7">'630-81'!$K$34</definedName>
    <definedName name="_63081_22_1">'630-81'!$E$35</definedName>
    <definedName name="_63081_22_2">'630-81'!$F$35</definedName>
    <definedName name="_63081_22_3">'630-81'!$G$35</definedName>
    <definedName name="_63081_22_4">'630-81'!$H$35</definedName>
    <definedName name="_63081_22_5">'630-81'!$I$35</definedName>
    <definedName name="_63081_22_6">'630-81'!$J$35</definedName>
    <definedName name="_63081_22_7">'630-81'!$K$35</definedName>
    <definedName name="_63081_23_1">'630-81'!$E$36</definedName>
    <definedName name="_63081_23_2">'630-81'!$F$36</definedName>
    <definedName name="_63081_23_3">'630-81'!$G$36</definedName>
    <definedName name="_63081_23_4">'630-81'!$H$36</definedName>
    <definedName name="_63081_23_5">'630-81'!$I$36</definedName>
    <definedName name="_63081_23_6">'630-81'!$J$36</definedName>
    <definedName name="_63081_23_7">'630-81'!$K$36</definedName>
    <definedName name="_63081_24_1">'630-81'!$E$37</definedName>
    <definedName name="_63081_24_2">'630-81'!$F$37</definedName>
    <definedName name="_63081_24_3">'630-81'!$G$37</definedName>
    <definedName name="_63081_24_4">'630-81'!$H$37</definedName>
    <definedName name="_63081_24_5">'630-81'!$I$37</definedName>
    <definedName name="_63081_24_6">'630-81'!$J$37</definedName>
    <definedName name="_63081_24_7">'630-81'!$K$37</definedName>
    <definedName name="_63081_25_1">'630-81'!$E$38</definedName>
    <definedName name="_63081_25_2">'630-81'!$F$38</definedName>
    <definedName name="_63081_25_3">'630-81'!$G$38</definedName>
    <definedName name="_63081_25_4">'630-81'!$H$38</definedName>
    <definedName name="_63081_25_5">'630-81'!$I$38</definedName>
    <definedName name="_63081_25_6">'630-81'!$J$38</definedName>
    <definedName name="_63081_25_7">'630-81'!$K$38</definedName>
    <definedName name="_63081_26_1">'630-81'!$E$39</definedName>
    <definedName name="_63081_26_2">'630-81'!$F$39</definedName>
    <definedName name="_63081_26_3">'630-81'!$G$39</definedName>
    <definedName name="_63081_26_4">'630-81'!$H$39</definedName>
    <definedName name="_63081_26_5">'630-81'!$I$39</definedName>
    <definedName name="_63081_26_6">'630-81'!$J$39</definedName>
    <definedName name="_63081_26_7">'630-81'!$K$39</definedName>
    <definedName name="_63081_27_1">'630-81'!$E$40</definedName>
    <definedName name="_63081_27_2">'630-81'!$F$40</definedName>
    <definedName name="_63081_27_3">'630-81'!$G$40</definedName>
    <definedName name="_63081_27_4">'630-81'!$H$40</definedName>
    <definedName name="_63081_27_5">'630-81'!$I$40</definedName>
    <definedName name="_63081_27_6">'630-81'!$J$40</definedName>
    <definedName name="_63081_27_7">'630-81'!$K$40</definedName>
    <definedName name="_63081_28_1">'630-81'!$E$41</definedName>
    <definedName name="_63081_28_2">'630-81'!$F$41</definedName>
    <definedName name="_63081_28_3">'630-81'!$G$41</definedName>
    <definedName name="_63081_28_4">'630-81'!$H$41</definedName>
    <definedName name="_63081_28_5">'630-81'!$I$41</definedName>
    <definedName name="_63081_28_6">'630-81'!$J$41</definedName>
    <definedName name="_63081_28_7">'630-81'!$K$41</definedName>
    <definedName name="_63081_29_1">'630-81'!$E$42</definedName>
    <definedName name="_63081_29_2">'630-81'!$F$42</definedName>
    <definedName name="_63081_29_3">'630-81'!$G$42</definedName>
    <definedName name="_63081_29_4">'630-81'!$H$42</definedName>
    <definedName name="_63081_29_5">'630-81'!$I$42</definedName>
    <definedName name="_63081_29_6">'630-81'!$J$42</definedName>
    <definedName name="_63081_29_7">'630-81'!$K$42</definedName>
    <definedName name="_63081_2_1">'630-81'!$E$17</definedName>
    <definedName name="_63081_2_2">'630-81'!$F$17</definedName>
    <definedName name="_63081_2_3">'630-81'!$G$17</definedName>
    <definedName name="_63081_2_4">'630-81'!$H$17</definedName>
    <definedName name="_63081_2_5">'630-81'!$I$17</definedName>
    <definedName name="_63081_2_6">'630-81'!$J$17</definedName>
    <definedName name="_63081_2_7">'630-81'!$K$17</definedName>
    <definedName name="_63081_30_1">'630-81'!$E$43</definedName>
    <definedName name="_63081_30_2">'630-81'!$F$43</definedName>
    <definedName name="_63081_30_3">'630-81'!$G$43</definedName>
    <definedName name="_63081_30_4">'630-81'!$H$43</definedName>
    <definedName name="_63081_30_5">'630-81'!$I$43</definedName>
    <definedName name="_63081_30_6">'630-81'!$J$43</definedName>
    <definedName name="_63081_30_7">'630-81'!$K$43</definedName>
    <definedName name="_63081_31_1">'630-81'!$E$44</definedName>
    <definedName name="_63081_31_2">'630-81'!$F$44</definedName>
    <definedName name="_63081_31_3">'630-81'!$G$44</definedName>
    <definedName name="_63081_31_4">'630-81'!$H$44</definedName>
    <definedName name="_63081_31_5">'630-81'!$I$44</definedName>
    <definedName name="_63081_31_6">'630-81'!$J$44</definedName>
    <definedName name="_63081_31_7">'630-81'!$K$44</definedName>
    <definedName name="_63081_3_1">'630-81'!$E$18</definedName>
    <definedName name="_63081_3_2">'630-81'!$F$18</definedName>
    <definedName name="_63081_3_3">'630-81'!$G$18</definedName>
    <definedName name="_63081_3_4">'630-81'!$H$18</definedName>
    <definedName name="_63081_3_5">'630-81'!$I$18</definedName>
    <definedName name="_63081_3_6">'630-81'!$J$18</definedName>
    <definedName name="_63081_3_7">'630-81'!$K$18</definedName>
    <definedName name="_63081_4_1">'630-81'!$E$19</definedName>
    <definedName name="_63081_4_2">'630-81'!$F$19</definedName>
    <definedName name="_63081_4_3">'630-81'!$G$19</definedName>
    <definedName name="_63081_4_4">'630-81'!$H$19</definedName>
    <definedName name="_63081_4_5">'630-81'!$I$19</definedName>
    <definedName name="_63081_4_6">'630-81'!$J$19</definedName>
    <definedName name="_63081_4_7">'630-81'!$K$19</definedName>
    <definedName name="_63081_5_1">'630-81'!$E$20</definedName>
    <definedName name="_63081_5_2">'630-81'!$F$20</definedName>
    <definedName name="_63081_5_3">'630-81'!$G$20</definedName>
    <definedName name="_63081_5_4">'630-81'!$H$20</definedName>
    <definedName name="_63081_5_5">'630-81'!$I$20</definedName>
    <definedName name="_63081_5_6">'630-81'!$J$20</definedName>
    <definedName name="_63081_5_7">'630-81'!$K$20</definedName>
    <definedName name="_63081_6_1">'630-81'!$E$21</definedName>
    <definedName name="_63081_6_2">'630-81'!$F$21</definedName>
    <definedName name="_63081_6_3">'630-81'!$G$21</definedName>
    <definedName name="_63081_6_4">'630-81'!$H$21</definedName>
    <definedName name="_63081_6_5">'630-81'!$I$21</definedName>
    <definedName name="_63081_6_6">'630-81'!$J$21</definedName>
    <definedName name="_63081_6_7">'630-81'!$K$21</definedName>
    <definedName name="_63081_7_1">'630-81'!$E$22</definedName>
    <definedName name="_63081_7_2">'630-81'!$F$22</definedName>
    <definedName name="_63081_7_3">'630-81'!$G$22</definedName>
    <definedName name="_63081_7_4">'630-81'!$H$22</definedName>
    <definedName name="_63081_7_5">'630-81'!$I$22</definedName>
    <definedName name="_63081_7_6">'630-81'!$J$22</definedName>
    <definedName name="_63081_7_7">'630-81'!$K$22</definedName>
    <definedName name="_63081_8_1">'630-81'!$E$23</definedName>
    <definedName name="_63081_8_2">'630-81'!$F$23</definedName>
    <definedName name="_63081_8_3">'630-81'!$G$23</definedName>
    <definedName name="_63081_8_4">'630-81'!$H$23</definedName>
    <definedName name="_63081_8_5">'630-81'!$I$23</definedName>
    <definedName name="_63081_8_6">'630-81'!$J$23</definedName>
    <definedName name="_63081_8_7">'630-81'!$K$23</definedName>
    <definedName name="_63081_9_1">'630-81'!$E$24</definedName>
    <definedName name="_63081_9_2">'630-81'!$F$24</definedName>
    <definedName name="_63081_9_3">'630-81'!$G$24</definedName>
    <definedName name="_63081_9_4">'630-81'!$H$24</definedName>
    <definedName name="_63081_9_5">'630-81'!$I$24</definedName>
    <definedName name="_63081_9_6">'630-81'!$J$24</definedName>
    <definedName name="_63081_9_7">'630-81'!$K$24</definedName>
    <definedName name="_63082_11_1">'630-82'!$E$25</definedName>
    <definedName name="_63082_11_2">'630-82'!$F$25</definedName>
    <definedName name="_63082_11_3">'630-82'!$G$25</definedName>
    <definedName name="_63082_11_4">'630-82'!$H$25</definedName>
    <definedName name="_63082_11_5">'630-82'!$I$25</definedName>
    <definedName name="_63082_11_6">'630-82'!$J$25</definedName>
    <definedName name="_63082_11_7">'630-82'!$K$25</definedName>
    <definedName name="_63082_12_1">'630-82'!$E$26</definedName>
    <definedName name="_63082_12_2">'630-82'!$F$26</definedName>
    <definedName name="_63082_12_3">'630-82'!$G$26</definedName>
    <definedName name="_63082_12_4">'630-82'!$H$26</definedName>
    <definedName name="_63082_12_5">'630-82'!$I$26</definedName>
    <definedName name="_63082_12_6">'630-82'!$J$26</definedName>
    <definedName name="_63082_12_7">'630-82'!$K$26</definedName>
    <definedName name="_63082_13_1">'630-82'!$E$27</definedName>
    <definedName name="_63082_13_2">'630-82'!$F$27</definedName>
    <definedName name="_63082_13_3">'630-82'!$G$27</definedName>
    <definedName name="_63082_13_4">'630-82'!$H$27</definedName>
    <definedName name="_63082_13_5">'630-82'!$I$27</definedName>
    <definedName name="_63082_13_6">'630-82'!$J$27</definedName>
    <definedName name="_63082_13_7">'630-82'!$K$27</definedName>
    <definedName name="_63082_14_1">'630-82'!$E$28</definedName>
    <definedName name="_63082_14_2">'630-82'!$F$28</definedName>
    <definedName name="_63082_14_3">'630-82'!$G$28</definedName>
    <definedName name="_63082_14_4">'630-82'!$H$28</definedName>
    <definedName name="_63082_14_5">'630-82'!$I$28</definedName>
    <definedName name="_63082_14_6">'630-82'!$J$28</definedName>
    <definedName name="_63082_14_7">'630-82'!$K$28</definedName>
    <definedName name="_63082_15_1">'630-82'!$E$29</definedName>
    <definedName name="_63082_15_2">'630-82'!$F$29</definedName>
    <definedName name="_63082_15_3">'630-82'!$G$29</definedName>
    <definedName name="_63082_15_4">'630-82'!$H$29</definedName>
    <definedName name="_63082_15_5">'630-82'!$I$29</definedName>
    <definedName name="_63082_15_6">'630-82'!$J$29</definedName>
    <definedName name="_63082_15_7">'630-82'!$K$29</definedName>
    <definedName name="_63082_16_1">'630-82'!$E$30</definedName>
    <definedName name="_63082_16_2">'630-82'!$F$30</definedName>
    <definedName name="_63082_16_3">'630-82'!$G$30</definedName>
    <definedName name="_63082_16_4">'630-82'!$H$30</definedName>
    <definedName name="_63082_16_5">'630-82'!$I$30</definedName>
    <definedName name="_63082_16_6">'630-82'!$J$30</definedName>
    <definedName name="_63082_16_7">'630-82'!$K$30</definedName>
    <definedName name="_63082_17_1">'630-82'!$E$31</definedName>
    <definedName name="_63082_17_2">'630-82'!$F$31</definedName>
    <definedName name="_63082_17_3">'630-82'!$G$31</definedName>
    <definedName name="_63082_17_4">'630-82'!$H$31</definedName>
    <definedName name="_63082_17_5">'630-82'!$I$31</definedName>
    <definedName name="_63082_17_6">'630-82'!$J$31</definedName>
    <definedName name="_63082_17_7">'630-82'!$K$31</definedName>
    <definedName name="_63082_18_1">'630-82'!$E$32</definedName>
    <definedName name="_63082_18_2">'630-82'!$F$32</definedName>
    <definedName name="_63082_18_3">'630-82'!$G$32</definedName>
    <definedName name="_63082_18_4">'630-82'!$H$32</definedName>
    <definedName name="_63082_18_5">'630-82'!$I$32</definedName>
    <definedName name="_63082_18_6">'630-82'!$J$32</definedName>
    <definedName name="_63082_18_7">'630-82'!$K$32</definedName>
    <definedName name="_63082_1_1">'630-82'!$E$16</definedName>
    <definedName name="_63082_1_2">'630-82'!$F$16</definedName>
    <definedName name="_63082_1_3">'630-82'!$G$16</definedName>
    <definedName name="_63082_1_4">'630-82'!$H$16</definedName>
    <definedName name="_63082_1_5">'630-82'!$I$16</definedName>
    <definedName name="_63082_1_6">'630-82'!$J$16</definedName>
    <definedName name="_63082_1_7">'630-82'!$K$16</definedName>
    <definedName name="_63082_20_1">'630-82'!$E$33</definedName>
    <definedName name="_63082_20_2">'630-82'!$F$33</definedName>
    <definedName name="_63082_20_3">'630-82'!$G$33</definedName>
    <definedName name="_63082_20_4">'630-82'!$H$33</definedName>
    <definedName name="_63082_20_5">'630-82'!$I$33</definedName>
    <definedName name="_63082_20_6">'630-82'!$J$33</definedName>
    <definedName name="_63082_20_7">'630-82'!$K$33</definedName>
    <definedName name="_63082_21_1">'630-82'!$E$34</definedName>
    <definedName name="_63082_21_2">'630-82'!$F$34</definedName>
    <definedName name="_63082_21_3">'630-82'!$G$34</definedName>
    <definedName name="_63082_21_4">'630-82'!$H$34</definedName>
    <definedName name="_63082_21_5">'630-82'!$I$34</definedName>
    <definedName name="_63082_21_6">'630-82'!$J$34</definedName>
    <definedName name="_63082_21_7">'630-82'!$K$34</definedName>
    <definedName name="_63082_22_1">'630-82'!$E$35</definedName>
    <definedName name="_63082_22_2">'630-82'!$F$35</definedName>
    <definedName name="_63082_22_3">'630-82'!$G$35</definedName>
    <definedName name="_63082_22_4">'630-82'!$H$35</definedName>
    <definedName name="_63082_22_5">'630-82'!$I$35</definedName>
    <definedName name="_63082_22_6">'630-82'!$J$35</definedName>
    <definedName name="_63082_22_7">'630-82'!$K$35</definedName>
    <definedName name="_63082_23_1">'630-82'!$E$36</definedName>
    <definedName name="_63082_23_2">'630-82'!$F$36</definedName>
    <definedName name="_63082_23_3">'630-82'!$G$36</definedName>
    <definedName name="_63082_23_4">'630-82'!$H$36</definedName>
    <definedName name="_63082_23_5">'630-82'!$I$36</definedName>
    <definedName name="_63082_23_6">'630-82'!$J$36</definedName>
    <definedName name="_63082_23_7">'630-82'!$K$36</definedName>
    <definedName name="_63082_24_1">'630-82'!$E$37</definedName>
    <definedName name="_63082_24_2">'630-82'!$F$37</definedName>
    <definedName name="_63082_24_3">'630-82'!$G$37</definedName>
    <definedName name="_63082_24_4">'630-82'!$H$37</definedName>
    <definedName name="_63082_24_5">'630-82'!$I$37</definedName>
    <definedName name="_63082_24_6">'630-82'!$J$37</definedName>
    <definedName name="_63082_24_7">'630-82'!$K$37</definedName>
    <definedName name="_63082_25_1">'630-82'!$E$38</definedName>
    <definedName name="_63082_25_2">'630-82'!$F$38</definedName>
    <definedName name="_63082_25_3">'630-82'!$G$38</definedName>
    <definedName name="_63082_25_4">'630-82'!$H$38</definedName>
    <definedName name="_63082_25_5">'630-82'!$I$38</definedName>
    <definedName name="_63082_25_6">'630-82'!$J$38</definedName>
    <definedName name="_63082_25_7">'630-82'!$K$38</definedName>
    <definedName name="_63082_26_1">'630-82'!$E$39</definedName>
    <definedName name="_63082_26_2">'630-82'!$F$39</definedName>
    <definedName name="_63082_26_3">'630-82'!$G$39</definedName>
    <definedName name="_63082_26_4">'630-82'!$H$39</definedName>
    <definedName name="_63082_26_5">'630-82'!$I$39</definedName>
    <definedName name="_63082_26_6">'630-82'!$J$39</definedName>
    <definedName name="_63082_26_7">'630-82'!$K$39</definedName>
    <definedName name="_63082_27_1">'630-82'!$E$40</definedName>
    <definedName name="_63082_27_2">'630-82'!$F$40</definedName>
    <definedName name="_63082_27_3">'630-82'!$G$40</definedName>
    <definedName name="_63082_27_4">'630-82'!$H$40</definedName>
    <definedName name="_63082_27_5">'630-82'!$I$40</definedName>
    <definedName name="_63082_27_6">'630-82'!$J$40</definedName>
    <definedName name="_63082_27_7">'630-82'!$K$40</definedName>
    <definedName name="_63082_28_1">'630-82'!$E$41</definedName>
    <definedName name="_63082_28_2">'630-82'!$F$41</definedName>
    <definedName name="_63082_28_3">'630-82'!$G$41</definedName>
    <definedName name="_63082_28_4">'630-82'!$H$41</definedName>
    <definedName name="_63082_28_5">'630-82'!$I$41</definedName>
    <definedName name="_63082_28_6">'630-82'!$J$41</definedName>
    <definedName name="_63082_28_7">'630-82'!$K$41</definedName>
    <definedName name="_63082_29_1">'630-82'!$E$42</definedName>
    <definedName name="_63082_29_2">'630-82'!$F$42</definedName>
    <definedName name="_63082_29_3">'630-82'!$G$42</definedName>
    <definedName name="_63082_29_4">'630-82'!$H$42</definedName>
    <definedName name="_63082_29_5">'630-82'!$I$42</definedName>
    <definedName name="_63082_29_6">'630-82'!$J$42</definedName>
    <definedName name="_63082_29_7">'630-82'!$K$42</definedName>
    <definedName name="_63082_2_1">'630-82'!$E$17</definedName>
    <definedName name="_63082_2_2">'630-82'!$F$17</definedName>
    <definedName name="_63082_2_3">'630-82'!$G$17</definedName>
    <definedName name="_63082_2_4">'630-82'!$H$17</definedName>
    <definedName name="_63082_2_5">'630-82'!$I$17</definedName>
    <definedName name="_63082_2_6">'630-82'!$J$17</definedName>
    <definedName name="_63082_2_7">'630-82'!$K$17</definedName>
    <definedName name="_63082_30_1">'630-82'!$E$43</definedName>
    <definedName name="_63082_30_2">'630-82'!$F$43</definedName>
    <definedName name="_63082_30_3">'630-82'!$G$43</definedName>
    <definedName name="_63082_30_4">'630-82'!$H$43</definedName>
    <definedName name="_63082_30_5">'630-82'!$I$43</definedName>
    <definedName name="_63082_30_6">'630-82'!$J$43</definedName>
    <definedName name="_63082_30_7">'630-82'!$K$43</definedName>
    <definedName name="_63082_31_1">'630-82'!$E$44</definedName>
    <definedName name="_63082_31_2">'630-82'!$F$44</definedName>
    <definedName name="_63082_31_3">'630-82'!$G$44</definedName>
    <definedName name="_63082_31_4">'630-82'!$H$44</definedName>
    <definedName name="_63082_31_5">'630-82'!$I$44</definedName>
    <definedName name="_63082_31_6">'630-82'!$J$44</definedName>
    <definedName name="_63082_31_7">'630-82'!$K$44</definedName>
    <definedName name="_63082_3_1">'630-82'!$E$18</definedName>
    <definedName name="_63082_3_2">'630-82'!$F$18</definedName>
    <definedName name="_63082_3_3">'630-82'!$G$18</definedName>
    <definedName name="_63082_3_4">'630-82'!$H$18</definedName>
    <definedName name="_63082_3_5">'630-82'!$I$18</definedName>
    <definedName name="_63082_3_6">'630-82'!$J$18</definedName>
    <definedName name="_63082_3_7">'630-82'!$K$18</definedName>
    <definedName name="_63082_4_1">'630-82'!$E$19</definedName>
    <definedName name="_63082_4_2">'630-82'!$F$19</definedName>
    <definedName name="_63082_4_3">'630-82'!$G$19</definedName>
    <definedName name="_63082_4_4">'630-82'!$H$19</definedName>
    <definedName name="_63082_4_5">'630-82'!$I$19</definedName>
    <definedName name="_63082_4_6">'630-82'!$J$19</definedName>
    <definedName name="_63082_4_7">'630-82'!$K$19</definedName>
    <definedName name="_63082_5_1">'630-82'!$E$20</definedName>
    <definedName name="_63082_5_2">'630-82'!$F$20</definedName>
    <definedName name="_63082_5_3">'630-82'!$G$20</definedName>
    <definedName name="_63082_5_4">'630-82'!$H$20</definedName>
    <definedName name="_63082_5_5">'630-82'!$I$20</definedName>
    <definedName name="_63082_5_6">'630-82'!$J$20</definedName>
    <definedName name="_63082_5_7">'630-82'!$K$20</definedName>
    <definedName name="_63082_6_1">'630-82'!$E$21</definedName>
    <definedName name="_63082_6_2">'630-82'!$F$21</definedName>
    <definedName name="_63082_6_3">'630-82'!$G$21</definedName>
    <definedName name="_63082_6_4">'630-82'!$H$21</definedName>
    <definedName name="_63082_6_5">'630-82'!$I$21</definedName>
    <definedName name="_63082_6_6">'630-82'!$J$21</definedName>
    <definedName name="_63082_6_7">'630-82'!$K$21</definedName>
    <definedName name="_63082_7_1">'630-82'!$E$22</definedName>
    <definedName name="_63082_7_2">'630-82'!$F$22</definedName>
    <definedName name="_63082_7_3">'630-82'!$G$22</definedName>
    <definedName name="_63082_7_4">'630-82'!$H$22</definedName>
    <definedName name="_63082_7_5">'630-82'!$I$22</definedName>
    <definedName name="_63082_7_6">'630-82'!$J$22</definedName>
    <definedName name="_63082_7_7">'630-82'!$K$22</definedName>
    <definedName name="_63082_8_1">'630-82'!$E$23</definedName>
    <definedName name="_63082_8_2">'630-82'!$F$23</definedName>
    <definedName name="_63082_8_3">'630-82'!$G$23</definedName>
    <definedName name="_63082_8_4">'630-82'!$H$23</definedName>
    <definedName name="_63082_8_5">'630-82'!$I$23</definedName>
    <definedName name="_63082_8_6">'630-82'!$J$23</definedName>
    <definedName name="_63082_8_7">'630-82'!$K$23</definedName>
    <definedName name="_63082_9_1">'630-82'!$E$24</definedName>
    <definedName name="_63082_9_2">'630-82'!$F$24</definedName>
    <definedName name="_63082_9_3">'630-82'!$G$24</definedName>
    <definedName name="_63082_9_4">'630-82'!$H$24</definedName>
    <definedName name="_63082_9_5">'630-82'!$I$24</definedName>
    <definedName name="_63082_9_6">'630-82'!$J$24</definedName>
    <definedName name="_63082_9_7">'630-82'!$K$24</definedName>
    <definedName name="_63083_10_1">'630-83'!$F$25</definedName>
    <definedName name="_63083_10_10">'630-83'!$O$25</definedName>
    <definedName name="_63083_10_11">'630-83'!$P$25</definedName>
    <definedName name="_63083_10_12">'630-83'!$Q$25</definedName>
    <definedName name="_63083_10_13">'630-83'!$R$25</definedName>
    <definedName name="_63083_10_14">'630-83'!$S$25</definedName>
    <definedName name="_63083_10_2">'630-83'!$G$25</definedName>
    <definedName name="_63083_10_3">'630-83'!$H$25</definedName>
    <definedName name="_63083_10_4">'630-83'!$I$25</definedName>
    <definedName name="_63083_10_5">'630-83'!$J$25</definedName>
    <definedName name="_63083_10_6">'630-83'!$K$25</definedName>
    <definedName name="_63083_10_7">'630-83'!$L$25</definedName>
    <definedName name="_63083_10_8">'630-83'!$M$25</definedName>
    <definedName name="_63083_10_9">'630-83'!$N$25</definedName>
    <definedName name="_63083_11_1">'630-83'!$F$26</definedName>
    <definedName name="_63083_11_10">'630-83'!$O$26</definedName>
    <definedName name="_63083_11_11">'630-83'!$P$26</definedName>
    <definedName name="_63083_11_12">'630-83'!$Q$26</definedName>
    <definedName name="_63083_11_13">'630-83'!$R$26</definedName>
    <definedName name="_63083_11_14">'630-83'!$S$26</definedName>
    <definedName name="_63083_11_2">'630-83'!$G$26</definedName>
    <definedName name="_63083_11_3">'630-83'!$H$26</definedName>
    <definedName name="_63083_11_4">'630-83'!$I$26</definedName>
    <definedName name="_63083_11_5">'630-83'!$J$26</definedName>
    <definedName name="_63083_11_6">'630-83'!$K$26</definedName>
    <definedName name="_63083_11_7">'630-83'!$L$26</definedName>
    <definedName name="_63083_11_8">'630-83'!$M$26</definedName>
    <definedName name="_63083_11_9">'630-83'!$N$26</definedName>
    <definedName name="_63083_12_1">'630-83'!$F$27</definedName>
    <definedName name="_63083_12_10">'630-83'!$O$27</definedName>
    <definedName name="_63083_12_11">'630-83'!$P$27</definedName>
    <definedName name="_63083_12_12">'630-83'!$Q$27</definedName>
    <definedName name="_63083_12_13">'630-83'!$R$27</definedName>
    <definedName name="_63083_12_14">'630-83'!$S$27</definedName>
    <definedName name="_63083_12_2">'630-83'!$G$27</definedName>
    <definedName name="_63083_12_3">'630-83'!$H$27</definedName>
    <definedName name="_63083_12_4">'630-83'!$I$27</definedName>
    <definedName name="_63083_12_5">'630-83'!$J$27</definedName>
    <definedName name="_63083_12_6">'630-83'!$K$27</definedName>
    <definedName name="_63083_12_7">'630-83'!$L$27</definedName>
    <definedName name="_63083_12_8">'630-83'!$M$27</definedName>
    <definedName name="_63083_12_9">'630-83'!$N$27</definedName>
    <definedName name="_63083_13_1">'630-83'!$F$28</definedName>
    <definedName name="_63083_13_10">'630-83'!$O$28</definedName>
    <definedName name="_63083_13_11">'630-83'!$P$28</definedName>
    <definedName name="_63083_13_12">'630-83'!$Q$28</definedName>
    <definedName name="_63083_13_13">'630-83'!$R$28</definedName>
    <definedName name="_63083_13_14">'630-83'!$S$28</definedName>
    <definedName name="_63083_13_2">'630-83'!$G$28</definedName>
    <definedName name="_63083_13_3">'630-83'!$H$28</definedName>
    <definedName name="_63083_13_4">'630-83'!$I$28</definedName>
    <definedName name="_63083_13_5">'630-83'!$J$28</definedName>
    <definedName name="_63083_13_6">'630-83'!$K$28</definedName>
    <definedName name="_63083_13_7">'630-83'!$L$28</definedName>
    <definedName name="_63083_13_8">'630-83'!$M$28</definedName>
    <definedName name="_63083_13_9">'630-83'!$N$28</definedName>
    <definedName name="_63083_14_1">'630-83'!$F$29</definedName>
    <definedName name="_63083_14_10">'630-83'!$O$29</definedName>
    <definedName name="_63083_14_11">'630-83'!$P$29</definedName>
    <definedName name="_63083_14_12">'630-83'!$Q$29</definedName>
    <definedName name="_63083_14_13">'630-83'!$R$29</definedName>
    <definedName name="_63083_14_14">'630-83'!$S$29</definedName>
    <definedName name="_63083_14_2">'630-83'!$G$29</definedName>
    <definedName name="_63083_14_3">'630-83'!$H$29</definedName>
    <definedName name="_63083_14_4">'630-83'!$I$29</definedName>
    <definedName name="_63083_14_5">'630-83'!$J$29</definedName>
    <definedName name="_63083_14_6">'630-83'!$K$29</definedName>
    <definedName name="_63083_14_7">'630-83'!$L$29</definedName>
    <definedName name="_63083_14_8">'630-83'!$M$29</definedName>
    <definedName name="_63083_14_9">'630-83'!$N$29</definedName>
    <definedName name="_63083_15_1">'630-83'!$F$30</definedName>
    <definedName name="_63083_15_10">'630-83'!$O$30</definedName>
    <definedName name="_63083_15_11">'630-83'!$P$30</definedName>
    <definedName name="_63083_15_12">'630-83'!$Q$30</definedName>
    <definedName name="_63083_15_13">'630-83'!$R$30</definedName>
    <definedName name="_63083_15_14">'630-83'!$S$30</definedName>
    <definedName name="_63083_15_2">'630-83'!$G$30</definedName>
    <definedName name="_63083_15_3">'630-83'!$H$30</definedName>
    <definedName name="_63083_15_4">'630-83'!$I$30</definedName>
    <definedName name="_63083_15_5">'630-83'!$J$30</definedName>
    <definedName name="_63083_15_6">'630-83'!$K$30</definedName>
    <definedName name="_63083_15_7">'630-83'!$L$30</definedName>
    <definedName name="_63083_15_8">'630-83'!$M$30</definedName>
    <definedName name="_63083_15_9">'630-83'!$N$30</definedName>
    <definedName name="_63083_16_1">'630-83'!$F$31</definedName>
    <definedName name="_63083_16_10">'630-83'!$O$31</definedName>
    <definedName name="_63083_16_11">'630-83'!$P$31</definedName>
    <definedName name="_63083_16_12">'630-83'!$Q$31</definedName>
    <definedName name="_63083_16_13">'630-83'!$R$31</definedName>
    <definedName name="_63083_16_14">'630-83'!$S$31</definedName>
    <definedName name="_63083_16_2">'630-83'!$G$31</definedName>
    <definedName name="_63083_16_3">'630-83'!$H$31</definedName>
    <definedName name="_63083_16_4">'630-83'!$I$31</definedName>
    <definedName name="_63083_16_5">'630-83'!$J$31</definedName>
    <definedName name="_63083_16_6">'630-83'!$K$31</definedName>
    <definedName name="_63083_16_7">'630-83'!$L$31</definedName>
    <definedName name="_63083_16_8">'630-83'!$M$31</definedName>
    <definedName name="_63083_16_9">'630-83'!$N$31</definedName>
    <definedName name="_63083_17_1">'630-83'!$F$32</definedName>
    <definedName name="_63083_17_10">'630-83'!$O$32</definedName>
    <definedName name="_63083_17_11">'630-83'!$P$32</definedName>
    <definedName name="_63083_17_12">'630-83'!$Q$32</definedName>
    <definedName name="_63083_17_13">'630-83'!$R$32</definedName>
    <definedName name="_63083_17_14">'630-83'!$S$32</definedName>
    <definedName name="_63083_17_2">'630-83'!$G$32</definedName>
    <definedName name="_63083_17_3">'630-83'!$H$32</definedName>
    <definedName name="_63083_17_4">'630-83'!$I$32</definedName>
    <definedName name="_63083_17_5">'630-83'!$J$32</definedName>
    <definedName name="_63083_17_6">'630-83'!$K$32</definedName>
    <definedName name="_63083_17_7">'630-83'!$L$32</definedName>
    <definedName name="_63083_17_8">'630-83'!$M$32</definedName>
    <definedName name="_63083_17_9">'630-83'!$N$32</definedName>
    <definedName name="_63083_18_1">'630-83'!$F$33</definedName>
    <definedName name="_63083_18_10">'630-83'!$O$33</definedName>
    <definedName name="_63083_18_11">'630-83'!$P$33</definedName>
    <definedName name="_63083_18_12">'630-83'!$Q$33</definedName>
    <definedName name="_63083_18_13">'630-83'!$R$33</definedName>
    <definedName name="_63083_18_14">'630-83'!$S$33</definedName>
    <definedName name="_63083_18_2">'630-83'!$G$33</definedName>
    <definedName name="_63083_18_3">'630-83'!$H$33</definedName>
    <definedName name="_63083_18_4">'630-83'!$I$33</definedName>
    <definedName name="_63083_18_5">'630-83'!$J$33</definedName>
    <definedName name="_63083_18_6">'630-83'!$K$33</definedName>
    <definedName name="_63083_18_7">'630-83'!$L$33</definedName>
    <definedName name="_63083_18_8">'630-83'!$M$33</definedName>
    <definedName name="_63083_18_9">'630-83'!$N$33</definedName>
    <definedName name="_63083_19_1">'630-83'!$F$34</definedName>
    <definedName name="_63083_19_10">'630-83'!$O$34</definedName>
    <definedName name="_63083_19_11">'630-83'!$P$34</definedName>
    <definedName name="_63083_19_12">'630-83'!$Q$34</definedName>
    <definedName name="_63083_19_13">'630-83'!$R$34</definedName>
    <definedName name="_63083_19_14">'630-83'!$S$34</definedName>
    <definedName name="_63083_19_2">'630-83'!$G$34</definedName>
    <definedName name="_63083_19_3">'630-83'!$H$34</definedName>
    <definedName name="_63083_19_4">'630-83'!$I$34</definedName>
    <definedName name="_63083_19_5">'630-83'!$J$34</definedName>
    <definedName name="_63083_19_6">'630-83'!$K$34</definedName>
    <definedName name="_63083_19_7">'630-83'!$L$34</definedName>
    <definedName name="_63083_19_8">'630-83'!$M$34</definedName>
    <definedName name="_63083_19_9">'630-83'!$N$34</definedName>
    <definedName name="_63083_1_1">'630-83'!$F$16</definedName>
    <definedName name="_63083_1_10">'630-83'!$O$16</definedName>
    <definedName name="_63083_1_11">'630-83'!$P$16</definedName>
    <definedName name="_63083_1_12">'630-83'!$Q$16</definedName>
    <definedName name="_63083_1_13">'630-83'!$R$16</definedName>
    <definedName name="_63083_1_14">'630-83'!$S$16</definedName>
    <definedName name="_63083_1_2">'630-83'!$G$16</definedName>
    <definedName name="_63083_1_3">'630-83'!$H$16</definedName>
    <definedName name="_63083_1_4">'630-83'!$I$16</definedName>
    <definedName name="_63083_1_5">'630-83'!$J$16</definedName>
    <definedName name="_63083_1_6">'630-83'!$K$16</definedName>
    <definedName name="_63083_1_7">'630-83'!$L$16</definedName>
    <definedName name="_63083_1_8">'630-83'!$M$16</definedName>
    <definedName name="_63083_1_9">'630-83'!$N$16</definedName>
    <definedName name="_63083_20_1">'630-83'!$F$35</definedName>
    <definedName name="_63083_20_10">'630-83'!$O$35</definedName>
    <definedName name="_63083_20_11">'630-83'!$P$35</definedName>
    <definedName name="_63083_20_12">'630-83'!$Q$35</definedName>
    <definedName name="_63083_20_13">'630-83'!$R$35</definedName>
    <definedName name="_63083_20_14">'630-83'!$S$35</definedName>
    <definedName name="_63083_20_2">'630-83'!$G$35</definedName>
    <definedName name="_63083_20_3">'630-83'!$H$35</definedName>
    <definedName name="_63083_20_4">'630-83'!$I$35</definedName>
    <definedName name="_63083_20_5">'630-83'!$J$35</definedName>
    <definedName name="_63083_20_6">'630-83'!$K$35</definedName>
    <definedName name="_63083_20_7">'630-83'!$L$35</definedName>
    <definedName name="_63083_20_8">'630-83'!$M$35</definedName>
    <definedName name="_63083_20_9">'630-83'!$N$35</definedName>
    <definedName name="_63083_21_1">'630-83'!$F$36</definedName>
    <definedName name="_63083_21_10">'630-83'!$O$36</definedName>
    <definedName name="_63083_21_11">'630-83'!$P$36</definedName>
    <definedName name="_63083_21_12">'630-83'!$Q$36</definedName>
    <definedName name="_63083_21_13">'630-83'!$R$36</definedName>
    <definedName name="_63083_21_14">'630-83'!$S$36</definedName>
    <definedName name="_63083_21_2">'630-83'!$G$36</definedName>
    <definedName name="_63083_21_3">'630-83'!$H$36</definedName>
    <definedName name="_63083_21_4">'630-83'!$I$36</definedName>
    <definedName name="_63083_21_5">'630-83'!$J$36</definedName>
    <definedName name="_63083_21_6">'630-83'!$K$36</definedName>
    <definedName name="_63083_21_7">'630-83'!$L$36</definedName>
    <definedName name="_63083_21_8">'630-83'!$M$36</definedName>
    <definedName name="_63083_21_9">'630-83'!$N$36</definedName>
    <definedName name="_63083_22_1">'630-83'!$F$37</definedName>
    <definedName name="_63083_22_10">'630-83'!$O$37</definedName>
    <definedName name="_63083_22_11">'630-83'!$P$37</definedName>
    <definedName name="_63083_22_12">'630-83'!$Q$37</definedName>
    <definedName name="_63083_22_13">'630-83'!$R$37</definedName>
    <definedName name="_63083_22_14">'630-83'!$S$37</definedName>
    <definedName name="_63083_22_2">'630-83'!$G$37</definedName>
    <definedName name="_63083_22_3">'630-83'!$H$37</definedName>
    <definedName name="_63083_22_4">'630-83'!$I$37</definedName>
    <definedName name="_63083_22_5">'630-83'!$J$37</definedName>
    <definedName name="_63083_22_6">'630-83'!$K$37</definedName>
    <definedName name="_63083_22_7">'630-83'!$L$37</definedName>
    <definedName name="_63083_22_8">'630-83'!$M$37</definedName>
    <definedName name="_63083_22_9">'630-83'!$N$37</definedName>
    <definedName name="_63083_23_1">'630-83'!$F$38</definedName>
    <definedName name="_63083_23_10">'630-83'!$O$38</definedName>
    <definedName name="_63083_23_11">'630-83'!$P$38</definedName>
    <definedName name="_63083_23_12">'630-83'!$Q$38</definedName>
    <definedName name="_63083_23_13">'630-83'!$R$38</definedName>
    <definedName name="_63083_23_14">'630-83'!$S$38</definedName>
    <definedName name="_63083_23_2">'630-83'!$G$38</definedName>
    <definedName name="_63083_23_3">'630-83'!$H$38</definedName>
    <definedName name="_63083_23_4">'630-83'!$I$38</definedName>
    <definedName name="_63083_23_5">'630-83'!$J$38</definedName>
    <definedName name="_63083_23_6">'630-83'!$K$38</definedName>
    <definedName name="_63083_23_7">'630-83'!$L$38</definedName>
    <definedName name="_63083_23_8">'630-83'!$M$38</definedName>
    <definedName name="_63083_23_9">'630-83'!$N$38</definedName>
    <definedName name="_63083_24_1">'630-83'!$F$39</definedName>
    <definedName name="_63083_24_10">'630-83'!$O$39</definedName>
    <definedName name="_63083_24_11">'630-83'!$P$39</definedName>
    <definedName name="_63083_24_12">'630-83'!$Q$39</definedName>
    <definedName name="_63083_24_13">'630-83'!$R$39</definedName>
    <definedName name="_63083_24_14">'630-83'!$S$39</definedName>
    <definedName name="_63083_24_2">'630-83'!$G$39</definedName>
    <definedName name="_63083_24_3">'630-83'!$H$39</definedName>
    <definedName name="_63083_24_4">'630-83'!$I$39</definedName>
    <definedName name="_63083_24_5">'630-83'!$J$39</definedName>
    <definedName name="_63083_24_6">'630-83'!$K$39</definedName>
    <definedName name="_63083_24_7">'630-83'!$L$39</definedName>
    <definedName name="_63083_24_8">'630-83'!$M$39</definedName>
    <definedName name="_63083_24_9">'630-83'!$N$39</definedName>
    <definedName name="_63083_2_1">'630-83'!$F$17</definedName>
    <definedName name="_63083_2_10">'630-83'!$O$17</definedName>
    <definedName name="_63083_2_11">'630-83'!$P$17</definedName>
    <definedName name="_63083_2_12">'630-83'!$Q$17</definedName>
    <definedName name="_63083_2_13">'630-83'!$R$17</definedName>
    <definedName name="_63083_2_14">'630-83'!$S$17</definedName>
    <definedName name="_63083_2_2">'630-83'!$G$17</definedName>
    <definedName name="_63083_2_3">'630-83'!$H$17</definedName>
    <definedName name="_63083_2_4">'630-83'!$I$17</definedName>
    <definedName name="_63083_2_5">'630-83'!$J$17</definedName>
    <definedName name="_63083_2_6">'630-83'!$K$17</definedName>
    <definedName name="_63083_2_7">'630-83'!$L$17</definedName>
    <definedName name="_63083_2_8">'630-83'!$M$17</definedName>
    <definedName name="_63083_2_9">'630-83'!$N$17</definedName>
    <definedName name="_63083_3_1">'630-83'!$F$18</definedName>
    <definedName name="_63083_3_10">'630-83'!$O$18</definedName>
    <definedName name="_63083_3_11">'630-83'!$P$18</definedName>
    <definedName name="_63083_3_12">'630-83'!$Q$18</definedName>
    <definedName name="_63083_3_13">'630-83'!$R$18</definedName>
    <definedName name="_63083_3_14">'630-83'!$S$18</definedName>
    <definedName name="_63083_3_2">'630-83'!$G$18</definedName>
    <definedName name="_63083_3_3">'630-83'!$H$18</definedName>
    <definedName name="_63083_3_4">'630-83'!$I$18</definedName>
    <definedName name="_63083_3_5">'630-83'!$J$18</definedName>
    <definedName name="_63083_3_6">'630-83'!$K$18</definedName>
    <definedName name="_63083_3_7">'630-83'!$L$18</definedName>
    <definedName name="_63083_3_8">'630-83'!$M$18</definedName>
    <definedName name="_63083_3_9">'630-83'!$N$18</definedName>
    <definedName name="_63083_4_1">'630-83'!$F$19</definedName>
    <definedName name="_63083_4_10">'630-83'!$O$19</definedName>
    <definedName name="_63083_4_11">'630-83'!$P$19</definedName>
    <definedName name="_63083_4_12">'630-83'!$Q$19</definedName>
    <definedName name="_63083_4_13">'630-83'!$R$19</definedName>
    <definedName name="_63083_4_14">'630-83'!$S$19</definedName>
    <definedName name="_63083_4_2">'630-83'!$G$19</definedName>
    <definedName name="_63083_4_3">'630-83'!$H$19</definedName>
    <definedName name="_63083_4_4">'630-83'!$I$19</definedName>
    <definedName name="_63083_4_5">'630-83'!$J$19</definedName>
    <definedName name="_63083_4_6">'630-83'!$K$19</definedName>
    <definedName name="_63083_4_7">'630-83'!$L$19</definedName>
    <definedName name="_63083_4_8">'630-83'!$M$19</definedName>
    <definedName name="_63083_4_9">'630-83'!$N$19</definedName>
    <definedName name="_63083_5_1">'630-83'!$F$20</definedName>
    <definedName name="_63083_5_10">'630-83'!$O$20</definedName>
    <definedName name="_63083_5_11">'630-83'!$P$20</definedName>
    <definedName name="_63083_5_12">'630-83'!$Q$20</definedName>
    <definedName name="_63083_5_13">'630-83'!$R$20</definedName>
    <definedName name="_63083_5_14">'630-83'!$S$20</definedName>
    <definedName name="_63083_5_2">'630-83'!$G$20</definedName>
    <definedName name="_63083_5_3">'630-83'!$H$20</definedName>
    <definedName name="_63083_5_4">'630-83'!$I$20</definedName>
    <definedName name="_63083_5_5">'630-83'!$J$20</definedName>
    <definedName name="_63083_5_6">'630-83'!$K$20</definedName>
    <definedName name="_63083_5_7">'630-83'!$L$20</definedName>
    <definedName name="_63083_5_8">'630-83'!$M$20</definedName>
    <definedName name="_63083_5_9">'630-83'!$N$20</definedName>
    <definedName name="_63083_6_1">'630-83'!$F$21</definedName>
    <definedName name="_63083_6_10">'630-83'!$O$21</definedName>
    <definedName name="_63083_6_11">'630-83'!$P$21</definedName>
    <definedName name="_63083_6_12">'630-83'!$Q$21</definedName>
    <definedName name="_63083_6_13">'630-83'!$R$21</definedName>
    <definedName name="_63083_6_14">'630-83'!$S$21</definedName>
    <definedName name="_63083_6_2">'630-83'!$G$21</definedName>
    <definedName name="_63083_6_3">'630-83'!$H$21</definedName>
    <definedName name="_63083_6_4">'630-83'!$I$21</definedName>
    <definedName name="_63083_6_5">'630-83'!$J$21</definedName>
    <definedName name="_63083_6_6">'630-83'!$K$21</definedName>
    <definedName name="_63083_6_7">'630-83'!$L$21</definedName>
    <definedName name="_63083_6_8">'630-83'!$M$21</definedName>
    <definedName name="_63083_6_9">'630-83'!$N$21</definedName>
    <definedName name="_63083_7_1">'630-83'!$F$22</definedName>
    <definedName name="_63083_7_10">'630-83'!$O$22</definedName>
    <definedName name="_63083_7_11">'630-83'!$P$22</definedName>
    <definedName name="_63083_7_12">'630-83'!$Q$22</definedName>
    <definedName name="_63083_7_13">'630-83'!$R$22</definedName>
    <definedName name="_63083_7_14">'630-83'!$S$22</definedName>
    <definedName name="_63083_7_2">'630-83'!$G$22</definedName>
    <definedName name="_63083_7_3">'630-83'!$H$22</definedName>
    <definedName name="_63083_7_4">'630-83'!$I$22</definedName>
    <definedName name="_63083_7_5">'630-83'!$J$22</definedName>
    <definedName name="_63083_7_6">'630-83'!$K$22</definedName>
    <definedName name="_63083_7_7">'630-83'!$L$22</definedName>
    <definedName name="_63083_7_8">'630-83'!$M$22</definedName>
    <definedName name="_63083_7_9">'630-83'!$N$22</definedName>
    <definedName name="_63083_8_1">'630-83'!$F$23</definedName>
    <definedName name="_63083_8_10">'630-83'!$O$23</definedName>
    <definedName name="_63083_8_11">'630-83'!$P$23</definedName>
    <definedName name="_63083_8_12">'630-83'!$Q$23</definedName>
    <definedName name="_63083_8_13">'630-83'!$R$23</definedName>
    <definedName name="_63083_8_14">'630-83'!$S$23</definedName>
    <definedName name="_63083_8_2">'630-83'!$G$23</definedName>
    <definedName name="_63083_8_3">'630-83'!$H$23</definedName>
    <definedName name="_63083_8_4">'630-83'!$I$23</definedName>
    <definedName name="_63083_8_5">'630-83'!$J$23</definedName>
    <definedName name="_63083_8_6">'630-83'!$K$23</definedName>
    <definedName name="_63083_8_7">'630-83'!$L$23</definedName>
    <definedName name="_63083_8_8">'630-83'!$M$23</definedName>
    <definedName name="_63083_8_9">'630-83'!$N$23</definedName>
    <definedName name="_63083_9_1">'630-83'!$F$24</definedName>
    <definedName name="_63083_9_10">'630-83'!$O$24</definedName>
    <definedName name="_63083_9_11">'630-83'!$P$24</definedName>
    <definedName name="_63083_9_12">'630-83'!$Q$24</definedName>
    <definedName name="_63083_9_13">'630-83'!$R$24</definedName>
    <definedName name="_63083_9_14">'630-83'!$S$24</definedName>
    <definedName name="_63083_9_2">'630-83'!$G$24</definedName>
    <definedName name="_63083_9_3">'630-83'!$H$24</definedName>
    <definedName name="_63083_9_4">'630-83'!$I$24</definedName>
    <definedName name="_63083_9_5">'630-83'!$J$24</definedName>
    <definedName name="_63083_9_6">'630-83'!$K$24</definedName>
    <definedName name="_63083_9_7">'630-83'!$L$24</definedName>
    <definedName name="_63083_9_8">'630-83'!$M$24</definedName>
    <definedName name="_63083_9_9">'630-83'!$N$24</definedName>
    <definedName name="_63084_10_1">'630-84'!$F$25</definedName>
    <definedName name="_63084_10_10">'630-84'!$O$25</definedName>
    <definedName name="_63084_10_11">'630-84'!$P$25</definedName>
    <definedName name="_63084_10_12">'630-84'!$Q$25</definedName>
    <definedName name="_63084_10_13">'630-84'!$R$25</definedName>
    <definedName name="_63084_10_14">'630-84'!$S$25</definedName>
    <definedName name="_63084_10_2">'630-84'!$G$25</definedName>
    <definedName name="_63084_10_3">'630-84'!$H$25</definedName>
    <definedName name="_63084_10_4">'630-84'!$I$25</definedName>
    <definedName name="_63084_10_5">'630-84'!$J$25</definedName>
    <definedName name="_63084_10_6">'630-84'!$K$25</definedName>
    <definedName name="_63084_10_7">'630-84'!$L$25</definedName>
    <definedName name="_63084_10_8">'630-84'!$M$25</definedName>
    <definedName name="_63084_10_9">'630-84'!$N$25</definedName>
    <definedName name="_63084_11_1">'630-84'!$F$26</definedName>
    <definedName name="_63084_11_10">'630-84'!$O$26</definedName>
    <definedName name="_63084_11_11">'630-84'!$P$26</definedName>
    <definedName name="_63084_11_12">'630-84'!$Q$26</definedName>
    <definedName name="_63084_11_13">'630-84'!$R$26</definedName>
    <definedName name="_63084_11_14">'630-84'!$S$26</definedName>
    <definedName name="_63084_11_2">'630-84'!$G$26</definedName>
    <definedName name="_63084_11_3">'630-84'!$H$26</definedName>
    <definedName name="_63084_11_4">'630-84'!$I$26</definedName>
    <definedName name="_63084_11_5">'630-84'!$J$26</definedName>
    <definedName name="_63084_11_6">'630-84'!$K$26</definedName>
    <definedName name="_63084_11_7">'630-84'!$L$26</definedName>
    <definedName name="_63084_11_8">'630-84'!$M$26</definedName>
    <definedName name="_63084_11_9">'630-84'!$N$26</definedName>
    <definedName name="_63084_12_1">'630-84'!$F$27</definedName>
    <definedName name="_63084_12_10">'630-84'!$O$27</definedName>
    <definedName name="_63084_12_11">'630-84'!$P$27</definedName>
    <definedName name="_63084_12_12">'630-84'!$Q$27</definedName>
    <definedName name="_63084_12_13">'630-84'!$R$27</definedName>
    <definedName name="_63084_12_14">'630-84'!$S$27</definedName>
    <definedName name="_63084_12_2">'630-84'!$G$27</definedName>
    <definedName name="_63084_12_3">'630-84'!$H$27</definedName>
    <definedName name="_63084_12_4">'630-84'!$I$27</definedName>
    <definedName name="_63084_12_5">'630-84'!$J$27</definedName>
    <definedName name="_63084_12_6">'630-84'!$K$27</definedName>
    <definedName name="_63084_12_7">'630-84'!$L$27</definedName>
    <definedName name="_63084_12_8">'630-84'!$M$27</definedName>
    <definedName name="_63084_12_9">'630-84'!$N$27</definedName>
    <definedName name="_63084_13_1">'630-84'!$F$28</definedName>
    <definedName name="_63084_13_10">'630-84'!$O$28</definedName>
    <definedName name="_63084_13_11">'630-84'!$P$28</definedName>
    <definedName name="_63084_13_12">'630-84'!$Q$28</definedName>
    <definedName name="_63084_13_13">'630-84'!$R$28</definedName>
    <definedName name="_63084_13_14">'630-84'!$S$28</definedName>
    <definedName name="_63084_13_2">'630-84'!$G$28</definedName>
    <definedName name="_63084_13_3">'630-84'!$H$28</definedName>
    <definedName name="_63084_13_4">'630-84'!$I$28</definedName>
    <definedName name="_63084_13_5">'630-84'!$J$28</definedName>
    <definedName name="_63084_13_6">'630-84'!$K$28</definedName>
    <definedName name="_63084_13_7">'630-84'!$L$28</definedName>
    <definedName name="_63084_13_8">'630-84'!$M$28</definedName>
    <definedName name="_63084_13_9">'630-84'!$N$28</definedName>
    <definedName name="_63084_14_1">'630-84'!$F$29</definedName>
    <definedName name="_63084_14_10">'630-84'!$O$29</definedName>
    <definedName name="_63084_14_11">'630-84'!$P$29</definedName>
    <definedName name="_63084_14_12">'630-84'!$Q$29</definedName>
    <definedName name="_63084_14_13">'630-84'!$R$29</definedName>
    <definedName name="_63084_14_14">'630-84'!$S$29</definedName>
    <definedName name="_63084_14_2">'630-84'!$G$29</definedName>
    <definedName name="_63084_14_3">'630-84'!$H$29</definedName>
    <definedName name="_63084_14_4">'630-84'!$I$29</definedName>
    <definedName name="_63084_14_5">'630-84'!$J$29</definedName>
    <definedName name="_63084_14_6">'630-84'!$K$29</definedName>
    <definedName name="_63084_14_7">'630-84'!$L$29</definedName>
    <definedName name="_63084_14_8">'630-84'!$M$29</definedName>
    <definedName name="_63084_14_9">'630-84'!$N$29</definedName>
    <definedName name="_63084_15_1">'630-84'!$F$30</definedName>
    <definedName name="_63084_15_10">'630-84'!$O$30</definedName>
    <definedName name="_63084_15_11">'630-84'!$P$30</definedName>
    <definedName name="_63084_15_12">'630-84'!$Q$30</definedName>
    <definedName name="_63084_15_13">'630-84'!$R$30</definedName>
    <definedName name="_63084_15_14">'630-84'!$S$30</definedName>
    <definedName name="_63084_15_2">'630-84'!$G$30</definedName>
    <definedName name="_63084_15_3">'630-84'!$H$30</definedName>
    <definedName name="_63084_15_4">'630-84'!$I$30</definedName>
    <definedName name="_63084_15_5">'630-84'!$J$30</definedName>
    <definedName name="_63084_15_6">'630-84'!$K$30</definedName>
    <definedName name="_63084_15_7">'630-84'!$L$30</definedName>
    <definedName name="_63084_15_8">'630-84'!$M$30</definedName>
    <definedName name="_63084_15_9">'630-84'!$N$30</definedName>
    <definedName name="_63084_16_1">'630-84'!$F$31</definedName>
    <definedName name="_63084_16_10">'630-84'!$O$31</definedName>
    <definedName name="_63084_16_11">'630-84'!$P$31</definedName>
    <definedName name="_63084_16_12">'630-84'!$Q$31</definedName>
    <definedName name="_63084_16_13">'630-84'!$R$31</definedName>
    <definedName name="_63084_16_14">'630-84'!$S$31</definedName>
    <definedName name="_63084_16_2">'630-84'!$G$31</definedName>
    <definedName name="_63084_16_3">'630-84'!$H$31</definedName>
    <definedName name="_63084_16_4">'630-84'!$I$31</definedName>
    <definedName name="_63084_16_5">'630-84'!$J$31</definedName>
    <definedName name="_63084_16_6">'630-84'!$K$31</definedName>
    <definedName name="_63084_16_7">'630-84'!$L$31</definedName>
    <definedName name="_63084_16_8">'630-84'!$M$31</definedName>
    <definedName name="_63084_16_9">'630-84'!$N$31</definedName>
    <definedName name="_63084_17_1">'630-84'!$F$32</definedName>
    <definedName name="_63084_17_10">'630-84'!$O$32</definedName>
    <definedName name="_63084_17_11">'630-84'!$P$32</definedName>
    <definedName name="_63084_17_12">'630-84'!$Q$32</definedName>
    <definedName name="_63084_17_13">'630-84'!$R$32</definedName>
    <definedName name="_63084_17_14">'630-84'!$S$32</definedName>
    <definedName name="_63084_17_2">'630-84'!$G$32</definedName>
    <definedName name="_63084_17_3">'630-84'!$H$32</definedName>
    <definedName name="_63084_17_4">'630-84'!$I$32</definedName>
    <definedName name="_63084_17_5">'630-84'!$J$32</definedName>
    <definedName name="_63084_17_6">'630-84'!$K$32</definedName>
    <definedName name="_63084_17_7">'630-84'!$L$32</definedName>
    <definedName name="_63084_17_8">'630-84'!$M$32</definedName>
    <definedName name="_63084_17_9">'630-84'!$N$32</definedName>
    <definedName name="_63084_18_1">'630-84'!$F$33</definedName>
    <definedName name="_63084_18_10">'630-84'!$O$33</definedName>
    <definedName name="_63084_18_11">'630-84'!$P$33</definedName>
    <definedName name="_63084_18_12">'630-84'!$Q$33</definedName>
    <definedName name="_63084_18_13">'630-84'!$R$33</definedName>
    <definedName name="_63084_18_14">'630-84'!$S$33</definedName>
    <definedName name="_63084_18_2">'630-84'!$G$33</definedName>
    <definedName name="_63084_18_3">'630-84'!$H$33</definedName>
    <definedName name="_63084_18_4">'630-84'!$I$33</definedName>
    <definedName name="_63084_18_5">'630-84'!$J$33</definedName>
    <definedName name="_63084_18_6">'630-84'!$K$33</definedName>
    <definedName name="_63084_18_7">'630-84'!$L$33</definedName>
    <definedName name="_63084_18_8">'630-84'!$M$33</definedName>
    <definedName name="_63084_18_9">'630-84'!$N$33</definedName>
    <definedName name="_63084_19_1">'630-84'!$F$34</definedName>
    <definedName name="_63084_19_10">'630-84'!$O$34</definedName>
    <definedName name="_63084_19_11">'630-84'!$P$34</definedName>
    <definedName name="_63084_19_12">'630-84'!$Q$34</definedName>
    <definedName name="_63084_19_13">'630-84'!$R$34</definedName>
    <definedName name="_63084_19_14">'630-84'!$S$34</definedName>
    <definedName name="_63084_19_2">'630-84'!$G$34</definedName>
    <definedName name="_63084_19_3">'630-84'!$H$34</definedName>
    <definedName name="_63084_19_4">'630-84'!$I$34</definedName>
    <definedName name="_63084_19_5">'630-84'!$J$34</definedName>
    <definedName name="_63084_19_6">'630-84'!$K$34</definedName>
    <definedName name="_63084_19_7">'630-84'!$L$34</definedName>
    <definedName name="_63084_19_8">'630-84'!$M$34</definedName>
    <definedName name="_63084_19_9">'630-84'!$N$34</definedName>
    <definedName name="_63084_1_1">'630-84'!$F$16</definedName>
    <definedName name="_63084_1_10">'630-84'!$O$16</definedName>
    <definedName name="_63084_1_11">'630-84'!$P$16</definedName>
    <definedName name="_63084_1_12">'630-84'!$Q$16</definedName>
    <definedName name="_63084_1_13">'630-84'!$R$16</definedName>
    <definedName name="_63084_1_14">'630-84'!$S$16</definedName>
    <definedName name="_63084_1_2">'630-84'!$G$16</definedName>
    <definedName name="_63084_1_3">'630-84'!$H$16</definedName>
    <definedName name="_63084_1_4">'630-84'!$I$16</definedName>
    <definedName name="_63084_1_5">'630-84'!$J$16</definedName>
    <definedName name="_63084_1_6">'630-84'!$K$16</definedName>
    <definedName name="_63084_1_7">'630-84'!$L$16</definedName>
    <definedName name="_63084_1_8">'630-84'!$M$16</definedName>
    <definedName name="_63084_1_9">'630-84'!$N$16</definedName>
    <definedName name="_63084_20_1">'630-84'!$F$35</definedName>
    <definedName name="_63084_20_10">'630-84'!$O$35</definedName>
    <definedName name="_63084_20_11">'630-84'!$P$35</definedName>
    <definedName name="_63084_20_12">'630-84'!$Q$35</definedName>
    <definedName name="_63084_20_13">'630-84'!$R$35</definedName>
    <definedName name="_63084_20_14">'630-84'!$S$35</definedName>
    <definedName name="_63084_20_2">'630-84'!$G$35</definedName>
    <definedName name="_63084_20_3">'630-84'!$H$35</definedName>
    <definedName name="_63084_20_4">'630-84'!$I$35</definedName>
    <definedName name="_63084_20_5">'630-84'!$J$35</definedName>
    <definedName name="_63084_20_6">'630-84'!$K$35</definedName>
    <definedName name="_63084_20_7">'630-84'!$L$35</definedName>
    <definedName name="_63084_20_8">'630-84'!$M$35</definedName>
    <definedName name="_63084_20_9">'630-84'!$N$35</definedName>
    <definedName name="_63084_21_1">'630-84'!$F$36</definedName>
    <definedName name="_63084_21_10">'630-84'!$O$36</definedName>
    <definedName name="_63084_21_11">'630-84'!$P$36</definedName>
    <definedName name="_63084_21_12">'630-84'!$Q$36</definedName>
    <definedName name="_63084_21_13">'630-84'!$R$36</definedName>
    <definedName name="_63084_21_14">'630-84'!$S$36</definedName>
    <definedName name="_63084_21_2">'630-84'!$G$36</definedName>
    <definedName name="_63084_21_3">'630-84'!$H$36</definedName>
    <definedName name="_63084_21_4">'630-84'!$I$36</definedName>
    <definedName name="_63084_21_5">'630-84'!$J$36</definedName>
    <definedName name="_63084_21_6">'630-84'!$K$36</definedName>
    <definedName name="_63084_21_7">'630-84'!$L$36</definedName>
    <definedName name="_63084_21_8">'630-84'!$M$36</definedName>
    <definedName name="_63084_21_9">'630-84'!$N$36</definedName>
    <definedName name="_63084_22_1">'630-84'!$F$37</definedName>
    <definedName name="_63084_22_10">'630-84'!$O$37</definedName>
    <definedName name="_63084_22_11">'630-84'!$P$37</definedName>
    <definedName name="_63084_22_12">'630-84'!$Q$37</definedName>
    <definedName name="_63084_22_13">'630-84'!$R$37</definedName>
    <definedName name="_63084_22_14">'630-84'!$S$37</definedName>
    <definedName name="_63084_22_2">'630-84'!$G$37</definedName>
    <definedName name="_63084_22_3">'630-84'!$H$37</definedName>
    <definedName name="_63084_22_4">'630-84'!$I$37</definedName>
    <definedName name="_63084_22_5">'630-84'!$J$37</definedName>
    <definedName name="_63084_22_6">'630-84'!$K$37</definedName>
    <definedName name="_63084_22_7">'630-84'!$L$37</definedName>
    <definedName name="_63084_22_8">'630-84'!$M$37</definedName>
    <definedName name="_63084_22_9">'630-84'!$N$37</definedName>
    <definedName name="_63084_23_1">'630-84'!$F$38</definedName>
    <definedName name="_63084_23_10">'630-84'!$O$38</definedName>
    <definedName name="_63084_23_11">'630-84'!$P$38</definedName>
    <definedName name="_63084_23_12">'630-84'!$Q$38</definedName>
    <definedName name="_63084_23_13">'630-84'!$R$38</definedName>
    <definedName name="_63084_23_14">'630-84'!$S$38</definedName>
    <definedName name="_63084_23_2">'630-84'!$G$38</definedName>
    <definedName name="_63084_23_3">'630-84'!$H$38</definedName>
    <definedName name="_63084_23_4">'630-84'!$I$38</definedName>
    <definedName name="_63084_23_5">'630-84'!$J$38</definedName>
    <definedName name="_63084_23_6">'630-84'!$K$38</definedName>
    <definedName name="_63084_23_7">'630-84'!$L$38</definedName>
    <definedName name="_63084_23_8">'630-84'!$M$38</definedName>
    <definedName name="_63084_23_9">'630-84'!$N$38</definedName>
    <definedName name="_63084_24_1">'630-84'!$F$39</definedName>
    <definedName name="_63084_24_10">'630-84'!$O$39</definedName>
    <definedName name="_63084_24_11">'630-84'!$P$39</definedName>
    <definedName name="_63084_24_12">'630-84'!$Q$39</definedName>
    <definedName name="_63084_24_13">'630-84'!$R$39</definedName>
    <definedName name="_63084_24_14">'630-84'!$S$39</definedName>
    <definedName name="_63084_24_2">'630-84'!$G$39</definedName>
    <definedName name="_63084_24_3">'630-84'!$H$39</definedName>
    <definedName name="_63084_24_4">'630-84'!$I$39</definedName>
    <definedName name="_63084_24_5">'630-84'!$J$39</definedName>
    <definedName name="_63084_24_6">'630-84'!$K$39</definedName>
    <definedName name="_63084_24_7">'630-84'!$L$39</definedName>
    <definedName name="_63084_24_8">'630-84'!$M$39</definedName>
    <definedName name="_63084_24_9">'630-84'!$N$39</definedName>
    <definedName name="_63084_2_1">'630-84'!$F$17</definedName>
    <definedName name="_63084_2_10">'630-84'!$O$17</definedName>
    <definedName name="_63084_2_11">'630-84'!$P$17</definedName>
    <definedName name="_63084_2_12">'630-84'!$Q$17</definedName>
    <definedName name="_63084_2_13">'630-84'!$R$17</definedName>
    <definedName name="_63084_2_14">'630-84'!$S$17</definedName>
    <definedName name="_63084_2_2">'630-84'!$G$17</definedName>
    <definedName name="_63084_2_3">'630-84'!$H$17</definedName>
    <definedName name="_63084_2_4">'630-84'!$I$17</definedName>
    <definedName name="_63084_2_5">'630-84'!$J$17</definedName>
    <definedName name="_63084_2_6">'630-84'!$K$17</definedName>
    <definedName name="_63084_2_7">'630-84'!$L$17</definedName>
    <definedName name="_63084_2_8">'630-84'!$M$17</definedName>
    <definedName name="_63084_2_9">'630-84'!$N$17</definedName>
    <definedName name="_63084_3_1">'630-84'!$F$18</definedName>
    <definedName name="_63084_3_10">'630-84'!$O$18</definedName>
    <definedName name="_63084_3_11">'630-84'!$P$18</definedName>
    <definedName name="_63084_3_12">'630-84'!$Q$18</definedName>
    <definedName name="_63084_3_13">'630-84'!$R$18</definedName>
    <definedName name="_63084_3_14">'630-84'!$S$18</definedName>
    <definedName name="_63084_3_2">'630-84'!$G$18</definedName>
    <definedName name="_63084_3_3">'630-84'!$H$18</definedName>
    <definedName name="_63084_3_4">'630-84'!$I$18</definedName>
    <definedName name="_63084_3_5">'630-84'!$J$18</definedName>
    <definedName name="_63084_3_6">'630-84'!$K$18</definedName>
    <definedName name="_63084_3_7">'630-84'!$L$18</definedName>
    <definedName name="_63084_3_8">'630-84'!$M$18</definedName>
    <definedName name="_63084_3_9">'630-84'!$N$18</definedName>
    <definedName name="_63084_4_1">'630-84'!$F$19</definedName>
    <definedName name="_63084_4_10">'630-84'!$O$19</definedName>
    <definedName name="_63084_4_11">'630-84'!$P$19</definedName>
    <definedName name="_63084_4_12">'630-84'!$Q$19</definedName>
    <definedName name="_63084_4_13">'630-84'!$R$19</definedName>
    <definedName name="_63084_4_14">'630-84'!$S$19</definedName>
    <definedName name="_63084_4_2">'630-84'!$G$19</definedName>
    <definedName name="_63084_4_3">'630-84'!$H$19</definedName>
    <definedName name="_63084_4_4">'630-84'!$I$19</definedName>
    <definedName name="_63084_4_5">'630-84'!$J$19</definedName>
    <definedName name="_63084_4_6">'630-84'!$K$19</definedName>
    <definedName name="_63084_4_7">'630-84'!$L$19</definedName>
    <definedName name="_63084_4_8">'630-84'!$M$19</definedName>
    <definedName name="_63084_4_9">'630-84'!$N$19</definedName>
    <definedName name="_63084_5_1">'630-84'!$F$20</definedName>
    <definedName name="_63084_5_10">'630-84'!$O$20</definedName>
    <definedName name="_63084_5_11">'630-84'!$P$20</definedName>
    <definedName name="_63084_5_12">'630-84'!$Q$20</definedName>
    <definedName name="_63084_5_13">'630-84'!$R$20</definedName>
    <definedName name="_63084_5_14">'630-84'!$S$20</definedName>
    <definedName name="_63084_5_2">'630-84'!$G$20</definedName>
    <definedName name="_63084_5_3">'630-84'!$H$20</definedName>
    <definedName name="_63084_5_4">'630-84'!$I$20</definedName>
    <definedName name="_63084_5_5">'630-84'!$J$20</definedName>
    <definedName name="_63084_5_6">'630-84'!$K$20</definedName>
    <definedName name="_63084_5_7">'630-84'!$L$20</definedName>
    <definedName name="_63084_5_8">'630-84'!$M$20</definedName>
    <definedName name="_63084_5_9">'630-84'!$N$20</definedName>
    <definedName name="_63084_6_1">'630-84'!$F$21</definedName>
    <definedName name="_63084_6_10">'630-84'!$O$21</definedName>
    <definedName name="_63084_6_11">'630-84'!$P$21</definedName>
    <definedName name="_63084_6_12">'630-84'!$Q$21</definedName>
    <definedName name="_63084_6_13">'630-84'!$R$21</definedName>
    <definedName name="_63084_6_14">'630-84'!$S$21</definedName>
    <definedName name="_63084_6_2">'630-84'!$G$21</definedName>
    <definedName name="_63084_6_3">'630-84'!$H$21</definedName>
    <definedName name="_63084_6_4">'630-84'!$I$21</definedName>
    <definedName name="_63084_6_5">'630-84'!$J$21</definedName>
    <definedName name="_63084_6_6">'630-84'!$K$21</definedName>
    <definedName name="_63084_6_7">'630-84'!$L$21</definedName>
    <definedName name="_63084_6_8">'630-84'!$M$21</definedName>
    <definedName name="_63084_6_9">'630-84'!$N$21</definedName>
    <definedName name="_63084_7_1">'630-84'!$F$22</definedName>
    <definedName name="_63084_7_10">'630-84'!$O$22</definedName>
    <definedName name="_63084_7_11">'630-84'!$P$22</definedName>
    <definedName name="_63084_7_12">'630-84'!$Q$22</definedName>
    <definedName name="_63084_7_13">'630-84'!$R$22</definedName>
    <definedName name="_63084_7_14">'630-84'!$S$22</definedName>
    <definedName name="_63084_7_2">'630-84'!$G$22</definedName>
    <definedName name="_63084_7_3">'630-84'!$H$22</definedName>
    <definedName name="_63084_7_4">'630-84'!$I$22</definedName>
    <definedName name="_63084_7_5">'630-84'!$J$22</definedName>
    <definedName name="_63084_7_6">'630-84'!$K$22</definedName>
    <definedName name="_63084_7_7">'630-84'!$L$22</definedName>
    <definedName name="_63084_7_8">'630-84'!$M$22</definedName>
    <definedName name="_63084_7_9">'630-84'!$N$22</definedName>
    <definedName name="_63084_8_1">'630-84'!$F$23</definedName>
    <definedName name="_63084_8_10">'630-84'!$O$23</definedName>
    <definedName name="_63084_8_11">'630-84'!$P$23</definedName>
    <definedName name="_63084_8_12">'630-84'!$Q$23</definedName>
    <definedName name="_63084_8_13">'630-84'!$R$23</definedName>
    <definedName name="_63084_8_14">'630-84'!$S$23</definedName>
    <definedName name="_63084_8_2">'630-84'!$G$23</definedName>
    <definedName name="_63084_8_3">'630-84'!$H$23</definedName>
    <definedName name="_63084_8_4">'630-84'!$I$23</definedName>
    <definedName name="_63084_8_5">'630-84'!$J$23</definedName>
    <definedName name="_63084_8_6">'630-84'!$K$23</definedName>
    <definedName name="_63084_8_7">'630-84'!$L$23</definedName>
    <definedName name="_63084_8_8">'630-84'!$M$23</definedName>
    <definedName name="_63084_8_9">'630-84'!$N$23</definedName>
    <definedName name="_63084_9_1">'630-84'!$F$24</definedName>
    <definedName name="_63084_9_10">'630-84'!$O$24</definedName>
    <definedName name="_63084_9_11">'630-84'!$P$24</definedName>
    <definedName name="_63084_9_12">'630-84'!$Q$24</definedName>
    <definedName name="_63084_9_13">'630-84'!$R$24</definedName>
    <definedName name="_63084_9_14">'630-84'!$S$24</definedName>
    <definedName name="_63084_9_2">'630-84'!$G$24</definedName>
    <definedName name="_63084_9_3">'630-84'!$H$24</definedName>
    <definedName name="_63084_9_4">'630-84'!$I$24</definedName>
    <definedName name="_63084_9_5">'630-84'!$J$24</definedName>
    <definedName name="_63084_9_6">'630-84'!$K$24</definedName>
    <definedName name="_63084_9_7">'630-84'!$L$24</definedName>
    <definedName name="_63084_9_8">'630-84'!$M$24</definedName>
    <definedName name="_63084_9_9">'630-84'!$N$24</definedName>
    <definedName name="_63085_10_1">'630-85'!$F$24</definedName>
    <definedName name="_63085_10_2">'630-85'!$G$24</definedName>
    <definedName name="_63085_10_3">'630-85'!$H$24</definedName>
    <definedName name="_63085_10_4">'630-85'!$I$24</definedName>
    <definedName name="_63085_10_5">'630-85'!$J$24</definedName>
    <definedName name="_63085_11_1">'630-85'!$F$25</definedName>
    <definedName name="_63085_11_2">'630-85'!$G$25</definedName>
    <definedName name="_63085_11_3">'630-85'!$H$25</definedName>
    <definedName name="_63085_11_4">'630-85'!$I$25</definedName>
    <definedName name="_63085_11_5">'630-85'!$J$25</definedName>
    <definedName name="_63085_12_1">'630-85'!$F$26</definedName>
    <definedName name="_63085_12_2">'630-85'!$G$26</definedName>
    <definedName name="_63085_12_3">'630-85'!$H$26</definedName>
    <definedName name="_63085_12_4">'630-85'!$I$26</definedName>
    <definedName name="_63085_12_5">'630-85'!$J$26</definedName>
    <definedName name="_63085_13_1">'630-85'!$F$27</definedName>
    <definedName name="_63085_13_2">'630-85'!$G$27</definedName>
    <definedName name="_63085_13_3">'630-85'!$H$27</definedName>
    <definedName name="_63085_13_4">'630-85'!$I$27</definedName>
    <definedName name="_63085_13_5">'630-85'!$J$27</definedName>
    <definedName name="_63085_14_1">'630-85'!$F$28</definedName>
    <definedName name="_63085_14_2">'630-85'!$G$28</definedName>
    <definedName name="_63085_14_3">'630-85'!$H$28</definedName>
    <definedName name="_63085_14_4">'630-85'!$I$28</definedName>
    <definedName name="_63085_14_5">'630-85'!$J$28</definedName>
    <definedName name="_63085_15_1">'630-85'!$F$29</definedName>
    <definedName name="_63085_15_2">'630-85'!$G$29</definedName>
    <definedName name="_63085_15_3">'630-85'!$H$29</definedName>
    <definedName name="_63085_15_4">'630-85'!$I$29</definedName>
    <definedName name="_63085_15_5">'630-85'!$J$29</definedName>
    <definedName name="_63085_16_1">'630-85'!$F$30</definedName>
    <definedName name="_63085_16_2">'630-85'!$G$30</definedName>
    <definedName name="_63085_16_3">'630-85'!$H$30</definedName>
    <definedName name="_63085_16_4">'630-85'!$I$30</definedName>
    <definedName name="_63085_16_5">'630-85'!$J$30</definedName>
    <definedName name="_63085_17_1">'630-85'!$F$31</definedName>
    <definedName name="_63085_17_2">'630-85'!$G$31</definedName>
    <definedName name="_63085_17_3">'630-85'!$H$31</definedName>
    <definedName name="_63085_17_4">'630-85'!$I$31</definedName>
    <definedName name="_63085_17_5">'630-85'!$J$31</definedName>
    <definedName name="_63085_18_1">'630-85'!$F$32</definedName>
    <definedName name="_63085_18_2">'630-85'!$G$32</definedName>
    <definedName name="_63085_18_3">'630-85'!$H$32</definedName>
    <definedName name="_63085_18_4">'630-85'!$I$32</definedName>
    <definedName name="_63085_18_5">'630-85'!$J$32</definedName>
    <definedName name="_63085_19_1">'630-85'!$F$33</definedName>
    <definedName name="_63085_19_2">'630-85'!$G$33</definedName>
    <definedName name="_63085_19_3">'630-85'!$H$33</definedName>
    <definedName name="_63085_19_4">'630-85'!$I$33</definedName>
    <definedName name="_63085_19_5">'630-85'!$J$33</definedName>
    <definedName name="_63085_1_1">'630-85'!$F$15</definedName>
    <definedName name="_63085_1_2">'630-85'!$G$15</definedName>
    <definedName name="_63085_1_3">'630-85'!$H$15</definedName>
    <definedName name="_63085_1_4">'630-85'!$I$15</definedName>
    <definedName name="_63085_1_5">'630-85'!$J$15</definedName>
    <definedName name="_63085_20_1">'630-85'!$F$34</definedName>
    <definedName name="_63085_20_2">'630-85'!$G$34</definedName>
    <definedName name="_63085_20_3">'630-85'!$H$34</definedName>
    <definedName name="_63085_20_4">'630-85'!$I$34</definedName>
    <definedName name="_63085_20_5">'630-85'!$J$34</definedName>
    <definedName name="_63085_21_1">'630-85'!$F$35</definedName>
    <definedName name="_63085_21_2">'630-85'!$G$35</definedName>
    <definedName name="_63085_21_3">'630-85'!$H$35</definedName>
    <definedName name="_63085_21_4">'630-85'!$I$35</definedName>
    <definedName name="_63085_21_5">'630-85'!$J$35</definedName>
    <definedName name="_63085_22_1">'630-85'!$F$36</definedName>
    <definedName name="_63085_22_2">'630-85'!$G$36</definedName>
    <definedName name="_63085_22_3">'630-85'!$H$36</definedName>
    <definedName name="_63085_22_4">'630-85'!$I$36</definedName>
    <definedName name="_63085_22_5">'630-85'!$J$36</definedName>
    <definedName name="_63085_2_1">'630-85'!$F$16</definedName>
    <definedName name="_63085_2_2">'630-85'!$G$16</definedName>
    <definedName name="_63085_2_3">'630-85'!$H$16</definedName>
    <definedName name="_63085_2_4">'630-85'!$I$16</definedName>
    <definedName name="_63085_2_5">'630-85'!$J$16</definedName>
    <definedName name="_63085_3_1">'630-85'!$F$17</definedName>
    <definedName name="_63085_3_2">'630-85'!$G$17</definedName>
    <definedName name="_63085_3_3">'630-85'!$H$17</definedName>
    <definedName name="_63085_3_4">'630-85'!$I$17</definedName>
    <definedName name="_63085_3_5">'630-85'!$J$17</definedName>
    <definedName name="_63085_4_1">'630-85'!$F$18</definedName>
    <definedName name="_63085_4_2">'630-85'!$G$18</definedName>
    <definedName name="_63085_4_3">'630-85'!$H$18</definedName>
    <definedName name="_63085_4_4">'630-85'!$I$18</definedName>
    <definedName name="_63085_4_5">'630-85'!$J$18</definedName>
    <definedName name="_63085_5_1">'630-85'!$F$19</definedName>
    <definedName name="_63085_5_2">'630-85'!$G$19</definedName>
    <definedName name="_63085_5_3">'630-85'!$H$19</definedName>
    <definedName name="_63085_5_4">'630-85'!$I$19</definedName>
    <definedName name="_63085_5_5">'630-85'!$J$19</definedName>
    <definedName name="_63085_6_1">'630-85'!$F$20</definedName>
    <definedName name="_63085_6_2">'630-85'!$G$20</definedName>
    <definedName name="_63085_6_3">'630-85'!$H$20</definedName>
    <definedName name="_63085_6_4">'630-85'!$I$20</definedName>
    <definedName name="_63085_6_5">'630-85'!$J$20</definedName>
    <definedName name="_63085_7_1">'630-85'!$F$21</definedName>
    <definedName name="_63085_7_2">'630-85'!$G$21</definedName>
    <definedName name="_63085_7_3">'630-85'!$H$21</definedName>
    <definedName name="_63085_7_4">'630-85'!$I$21</definedName>
    <definedName name="_63085_7_5">'630-85'!$J$21</definedName>
    <definedName name="_63085_8_1">'630-85'!$F$22</definedName>
    <definedName name="_63085_8_2">'630-85'!$G$22</definedName>
    <definedName name="_63085_8_3">'630-85'!$H$22</definedName>
    <definedName name="_63085_8_4">'630-85'!$I$22</definedName>
    <definedName name="_63085_8_5">'630-85'!$J$22</definedName>
    <definedName name="_63085_9_1">'630-85'!$F$23</definedName>
    <definedName name="_63085_9_2">'630-85'!$G$23</definedName>
    <definedName name="_63085_9_3">'630-85'!$H$23</definedName>
    <definedName name="_63085_9_4">'630-85'!$I$23</definedName>
    <definedName name="_63085_9_5">'630-85'!$J$23</definedName>
    <definedName name="_63086_10_1">'630-86'!$F$24</definedName>
    <definedName name="_63086_10_2">'630-86'!$G$24</definedName>
    <definedName name="_63086_10_3">'630-86'!$H$24</definedName>
    <definedName name="_63086_10_4">'630-86'!$I$24</definedName>
    <definedName name="_63086_10_5">'630-86'!$J$24</definedName>
    <definedName name="_63086_11_1">'630-86'!$F$25</definedName>
    <definedName name="_63086_11_2">'630-86'!$G$25</definedName>
    <definedName name="_63086_11_3">'630-86'!$H$25</definedName>
    <definedName name="_63086_11_4">'630-86'!$I$25</definedName>
    <definedName name="_63086_11_5">'630-86'!$J$25</definedName>
    <definedName name="_63086_12_1">'630-86'!$F$26</definedName>
    <definedName name="_63086_12_2">'630-86'!$G$26</definedName>
    <definedName name="_63086_12_3">'630-86'!$H$26</definedName>
    <definedName name="_63086_12_4">'630-86'!$I$26</definedName>
    <definedName name="_63086_12_5">'630-86'!$J$26</definedName>
    <definedName name="_63086_13_1">'630-86'!$F$27</definedName>
    <definedName name="_63086_13_2">'630-86'!$G$27</definedName>
    <definedName name="_63086_13_3">'630-86'!$H$27</definedName>
    <definedName name="_63086_13_4">'630-86'!$I$27</definedName>
    <definedName name="_63086_13_5">'630-86'!$J$27</definedName>
    <definedName name="_63086_14_1">'630-86'!$F$28</definedName>
    <definedName name="_63086_14_2">'630-86'!$G$28</definedName>
    <definedName name="_63086_14_3">'630-86'!$H$28</definedName>
    <definedName name="_63086_14_4">'630-86'!$I$28</definedName>
    <definedName name="_63086_14_5">'630-86'!$J$28</definedName>
    <definedName name="_63086_15_1">'630-86'!$F$29</definedName>
    <definedName name="_63086_15_2">'630-86'!$G$29</definedName>
    <definedName name="_63086_15_3">'630-86'!$H$29</definedName>
    <definedName name="_63086_15_4">'630-86'!$I$29</definedName>
    <definedName name="_63086_15_5">'630-86'!$J$29</definedName>
    <definedName name="_63086_16_1">'630-86'!$F$30</definedName>
    <definedName name="_63086_16_2">'630-86'!$G$30</definedName>
    <definedName name="_63086_16_3">'630-86'!$H$30</definedName>
    <definedName name="_63086_16_4">'630-86'!$I$30</definedName>
    <definedName name="_63086_16_5">'630-86'!$J$30</definedName>
    <definedName name="_63086_17_1">'630-86'!$F$31</definedName>
    <definedName name="_63086_17_2">'630-86'!$G$31</definedName>
    <definedName name="_63086_17_3">'630-86'!$H$31</definedName>
    <definedName name="_63086_17_4">'630-86'!$I$31</definedName>
    <definedName name="_63086_17_5">'630-86'!$J$31</definedName>
    <definedName name="_63086_18_1">'630-86'!$F$32</definedName>
    <definedName name="_63086_18_2">'630-86'!$G$32</definedName>
    <definedName name="_63086_18_3">'630-86'!$H$32</definedName>
    <definedName name="_63086_18_4">'630-86'!$I$32</definedName>
    <definedName name="_63086_18_5">'630-86'!$J$32</definedName>
    <definedName name="_63086_19_1">'630-86'!$F$33</definedName>
    <definedName name="_63086_19_2">'630-86'!$G$33</definedName>
    <definedName name="_63086_19_3">'630-86'!$H$33</definedName>
    <definedName name="_63086_19_4">'630-86'!$I$33</definedName>
    <definedName name="_63086_19_5">'630-86'!$J$33</definedName>
    <definedName name="_63086_1_1">'630-86'!$F$15</definedName>
    <definedName name="_63086_1_2">'630-86'!$G$15</definedName>
    <definedName name="_63086_1_3">'630-86'!$H$15</definedName>
    <definedName name="_63086_1_4">'630-86'!$I$15</definedName>
    <definedName name="_63086_1_5">'630-86'!$J$15</definedName>
    <definedName name="_63086_20_1">'630-86'!$F$34</definedName>
    <definedName name="_63086_20_2">'630-86'!$G$34</definedName>
    <definedName name="_63086_20_3">'630-86'!$H$34</definedName>
    <definedName name="_63086_20_4">'630-86'!$I$34</definedName>
    <definedName name="_63086_20_5">'630-86'!$J$34</definedName>
    <definedName name="_63086_21_1">'630-86'!$F$35</definedName>
    <definedName name="_63086_21_2">'630-86'!$G$35</definedName>
    <definedName name="_63086_21_3">'630-86'!$H$35</definedName>
    <definedName name="_63086_21_4">'630-86'!$I$35</definedName>
    <definedName name="_63086_21_5">'630-86'!$J$35</definedName>
    <definedName name="_63086_22_1">'630-86'!$F$36</definedName>
    <definedName name="_63086_22_2">'630-86'!$G$36</definedName>
    <definedName name="_63086_22_3">'630-86'!$H$36</definedName>
    <definedName name="_63086_22_4">'630-86'!$I$36</definedName>
    <definedName name="_63086_22_5">'630-86'!$J$36</definedName>
    <definedName name="_63086_23_1">'630-86'!$F$37</definedName>
    <definedName name="_63086_23_2">'630-86'!$G$37</definedName>
    <definedName name="_63086_23_3">'630-86'!$H$37</definedName>
    <definedName name="_63086_23_4">'630-86'!$I$37</definedName>
    <definedName name="_63086_23_5">'630-86'!$J$37</definedName>
    <definedName name="_63086_24_1">'630-86'!$F$38</definedName>
    <definedName name="_63086_24_2">'630-86'!$G$38</definedName>
    <definedName name="_63086_24_3">'630-86'!$H$38</definedName>
    <definedName name="_63086_24_4">'630-86'!$I$38</definedName>
    <definedName name="_63086_24_5">'630-86'!$J$38</definedName>
    <definedName name="_63086_25_1">'630-86'!$F$39</definedName>
    <definedName name="_63086_25_2">'630-86'!$G$39</definedName>
    <definedName name="_63086_25_3">'630-86'!$H$39</definedName>
    <definedName name="_63086_25_4">'630-86'!$I$39</definedName>
    <definedName name="_63086_25_5">'630-86'!$J$39</definedName>
    <definedName name="_63086_26_1">'630-86'!$F$40</definedName>
    <definedName name="_63086_26_2">'630-86'!$G$40</definedName>
    <definedName name="_63086_26_3">'630-86'!$H$40</definedName>
    <definedName name="_63086_26_4">'630-86'!$I$40</definedName>
    <definedName name="_63086_26_5">'630-86'!$J$40</definedName>
    <definedName name="_63086_27_1">'630-86'!$F$41</definedName>
    <definedName name="_63086_27_2">'630-86'!$G$41</definedName>
    <definedName name="_63086_27_3">'630-86'!$H$41</definedName>
    <definedName name="_63086_27_4">'630-86'!$I$41</definedName>
    <definedName name="_63086_27_5">'630-86'!$J$41</definedName>
    <definedName name="_63086_28_1">'630-86'!$F$42</definedName>
    <definedName name="_63086_28_2">'630-86'!$G$42</definedName>
    <definedName name="_63086_28_3">'630-86'!$H$42</definedName>
    <definedName name="_63086_28_4">'630-86'!$I$42</definedName>
    <definedName name="_63086_28_5">'630-86'!$J$42</definedName>
    <definedName name="_63086_29_1">'630-86'!$F$43</definedName>
    <definedName name="_63086_29_2">'630-86'!$G$43</definedName>
    <definedName name="_63086_29_3">'630-86'!$H$43</definedName>
    <definedName name="_63086_29_4">'630-86'!$I$43</definedName>
    <definedName name="_63086_29_5">'630-86'!$J$43</definedName>
    <definedName name="_63086_2_1">'630-86'!$F$16</definedName>
    <definedName name="_63086_2_2">'630-86'!$G$16</definedName>
    <definedName name="_63086_2_3">'630-86'!$H$16</definedName>
    <definedName name="_63086_2_4">'630-86'!$I$16</definedName>
    <definedName name="_63086_2_5">'630-86'!$J$16</definedName>
    <definedName name="_63086_30_1">'630-86'!$F$44</definedName>
    <definedName name="_63086_30_2">'630-86'!$G$44</definedName>
    <definedName name="_63086_30_3">'630-86'!$H$44</definedName>
    <definedName name="_63086_30_4">'630-86'!$I$44</definedName>
    <definedName name="_63086_30_5">'630-86'!$J$44</definedName>
    <definedName name="_63086_31_1">'630-86'!$F$45</definedName>
    <definedName name="_63086_31_2">'630-86'!$G$45</definedName>
    <definedName name="_63086_31_3">'630-86'!$H$45</definedName>
    <definedName name="_63086_31_4">'630-86'!$I$45</definedName>
    <definedName name="_63086_31_5">'630-86'!$J$45</definedName>
    <definedName name="_63086_32_1">'630-86'!$F$46</definedName>
    <definedName name="_63086_32_2">'630-86'!$G$46</definedName>
    <definedName name="_63086_32_3">'630-86'!$H$46</definedName>
    <definedName name="_63086_32_4">'630-86'!$I$46</definedName>
    <definedName name="_63086_32_5">'630-86'!$J$46</definedName>
    <definedName name="_63086_33_1">'630-86'!$F$47</definedName>
    <definedName name="_63086_33_2">'630-86'!$G$47</definedName>
    <definedName name="_63086_33_3">'630-86'!$H$47</definedName>
    <definedName name="_63086_33_4">'630-86'!$I$47</definedName>
    <definedName name="_63086_33_5">'630-86'!$J$47</definedName>
    <definedName name="_63086_34_1">'630-86'!$F$48</definedName>
    <definedName name="_63086_34_2">'630-86'!$G$48</definedName>
    <definedName name="_63086_34_3">'630-86'!$H$48</definedName>
    <definedName name="_63086_34_4">'630-86'!$I$48</definedName>
    <definedName name="_63086_34_5">'630-86'!$J$48</definedName>
    <definedName name="_63086_35_1">'630-86'!$F$49</definedName>
    <definedName name="_63086_35_2">'630-86'!$G$49</definedName>
    <definedName name="_63086_35_3">'630-86'!$H$49</definedName>
    <definedName name="_63086_35_4">'630-86'!$I$49</definedName>
    <definedName name="_63086_35_5">'630-86'!$J$49</definedName>
    <definedName name="_63086_36_1">'630-86'!$F$50</definedName>
    <definedName name="_63086_36_2">'630-86'!$G$50</definedName>
    <definedName name="_63086_36_3">'630-86'!$H$50</definedName>
    <definedName name="_63086_36_4">'630-86'!$I$50</definedName>
    <definedName name="_63086_36_5">'630-86'!$J$50</definedName>
    <definedName name="_63086_37_1">'630-86'!$F$51</definedName>
    <definedName name="_63086_37_2">'630-86'!$G$51</definedName>
    <definedName name="_63086_37_3">'630-86'!$H$51</definedName>
    <definedName name="_63086_37_4">'630-86'!$I$51</definedName>
    <definedName name="_63086_37_5">'630-86'!$J$51</definedName>
    <definedName name="_63086_38_1">'630-86'!$F$52</definedName>
    <definedName name="_63086_38_2">'630-86'!$G$52</definedName>
    <definedName name="_63086_38_3">'630-86'!$H$52</definedName>
    <definedName name="_63086_38_4">'630-86'!$I$52</definedName>
    <definedName name="_63086_38_5">'630-86'!$J$52</definedName>
    <definedName name="_63086_3_1">'630-86'!$F$17</definedName>
    <definedName name="_63086_3_2">'630-86'!$G$17</definedName>
    <definedName name="_63086_3_3">'630-86'!$H$17</definedName>
    <definedName name="_63086_3_4">'630-86'!$I$17</definedName>
    <definedName name="_63086_3_5">'630-86'!$J$17</definedName>
    <definedName name="_63086_4_1">'630-86'!$F$18</definedName>
    <definedName name="_63086_4_2">'630-86'!$G$18</definedName>
    <definedName name="_63086_4_3">'630-86'!$H$18</definedName>
    <definedName name="_63086_4_4">'630-86'!$I$18</definedName>
    <definedName name="_63086_4_5">'630-86'!$J$18</definedName>
    <definedName name="_63086_5_1">'630-86'!$F$19</definedName>
    <definedName name="_63086_5_2">'630-86'!$G$19</definedName>
    <definedName name="_63086_5_3">'630-86'!$H$19</definedName>
    <definedName name="_63086_5_4">'630-86'!$I$19</definedName>
    <definedName name="_63086_5_5">'630-86'!$J$19</definedName>
    <definedName name="_63086_6_1">'630-86'!$F$20</definedName>
    <definedName name="_63086_6_2">'630-86'!$G$20</definedName>
    <definedName name="_63086_6_3">'630-86'!$H$20</definedName>
    <definedName name="_63086_6_4">'630-86'!$I$20</definedName>
    <definedName name="_63086_6_5">'630-86'!$J$20</definedName>
    <definedName name="_63086_7_1">'630-86'!$F$21</definedName>
    <definedName name="_63086_7_2">'630-86'!$G$21</definedName>
    <definedName name="_63086_7_3">'630-86'!$H$21</definedName>
    <definedName name="_63086_7_4">'630-86'!$I$21</definedName>
    <definedName name="_63086_7_5">'630-86'!$J$21</definedName>
    <definedName name="_63086_8_1">'630-86'!$F$22</definedName>
    <definedName name="_63086_8_2">'630-86'!$G$22</definedName>
    <definedName name="_63086_8_3">'630-86'!$H$22</definedName>
    <definedName name="_63086_8_4">'630-86'!$I$22</definedName>
    <definedName name="_63086_8_5">'630-86'!$J$22</definedName>
    <definedName name="_63086_9_1">'630-86'!$F$23</definedName>
    <definedName name="_63086_9_2">'630-86'!$G$23</definedName>
    <definedName name="_63086_9_3">'630-86'!$H$23</definedName>
    <definedName name="_63086_9_4">'630-86'!$I$23</definedName>
    <definedName name="_63086_9_5">'630-86'!$J$23</definedName>
    <definedName name="_63086b_41_62">'630-86'!$K$53</definedName>
    <definedName name="_63086b_41_63">'630-86'!$K$51</definedName>
    <definedName name="_63086b_42_62">'630-86'!$K$54</definedName>
    <definedName name="_63086b_42_63">'630-86'!$K$52</definedName>
    <definedName name="_63087_10_1">'630-87'!$F$24</definedName>
    <definedName name="_63087_10_10">'630-87'!$O$24</definedName>
    <definedName name="_63087_10_2">'630-87'!$G$24</definedName>
    <definedName name="_63087_10_3">'630-87'!$H$24</definedName>
    <definedName name="_63087_10_4">'630-87'!$I$24</definedName>
    <definedName name="_63087_10_5">'630-87'!$J$24</definedName>
    <definedName name="_63087_10_6">'630-87'!$K$24</definedName>
    <definedName name="_63087_10_7">'630-87'!$L$24</definedName>
    <definedName name="_63087_10_8">'630-87'!$M$24</definedName>
    <definedName name="_63087_10_9">'630-87'!$N$24</definedName>
    <definedName name="_63087_11_1">'630-87'!$F$25</definedName>
    <definedName name="_63087_11_10">'630-87'!$O$25</definedName>
    <definedName name="_63087_11_2">'630-87'!$G$25</definedName>
    <definedName name="_63087_11_3">'630-87'!$H$25</definedName>
    <definedName name="_63087_11_4">'630-87'!$I$25</definedName>
    <definedName name="_63087_11_5">'630-87'!$J$25</definedName>
    <definedName name="_63087_11_6">'630-87'!$K$25</definedName>
    <definedName name="_63087_11_7">'630-87'!$L$25</definedName>
    <definedName name="_63087_11_8">'630-87'!$M$25</definedName>
    <definedName name="_63087_11_9">'630-87'!$N$25</definedName>
    <definedName name="_63087_12_1">'630-87'!$F$26</definedName>
    <definedName name="_63087_12_10">'630-87'!$O$26</definedName>
    <definedName name="_63087_12_2">'630-87'!$G$26</definedName>
    <definedName name="_63087_12_3">'630-87'!$H$26</definedName>
    <definedName name="_63087_12_4">'630-87'!$I$26</definedName>
    <definedName name="_63087_12_5">'630-87'!$J$26</definedName>
    <definedName name="_63087_12_6">'630-87'!$K$26</definedName>
    <definedName name="_63087_12_7">'630-87'!$L$26</definedName>
    <definedName name="_63087_12_8">'630-87'!$M$26</definedName>
    <definedName name="_63087_12_9">'630-87'!$N$26</definedName>
    <definedName name="_63087_13_1">'630-87'!$F$27</definedName>
    <definedName name="_63087_13_10">'630-87'!$O$27</definedName>
    <definedName name="_63087_13_2">'630-87'!$G$27</definedName>
    <definedName name="_63087_13_3">'630-87'!$H$27</definedName>
    <definedName name="_63087_13_4">'630-87'!$I$27</definedName>
    <definedName name="_63087_13_5">'630-87'!$J$27</definedName>
    <definedName name="_63087_13_6">'630-87'!$K$27</definedName>
    <definedName name="_63087_13_7">'630-87'!$L$27</definedName>
    <definedName name="_63087_13_8">'630-87'!$M$27</definedName>
    <definedName name="_63087_13_9">'630-87'!$N$27</definedName>
    <definedName name="_63087_14_1">'630-87'!$F$28</definedName>
    <definedName name="_63087_14_10">'630-87'!$O$28</definedName>
    <definedName name="_63087_14_2">'630-87'!$G$28</definedName>
    <definedName name="_63087_14_3">'630-87'!$H$28</definedName>
    <definedName name="_63087_14_4">'630-87'!$I$28</definedName>
    <definedName name="_63087_14_5">'630-87'!$J$28</definedName>
    <definedName name="_63087_14_6">'630-87'!$K$28</definedName>
    <definedName name="_63087_14_7">'630-87'!$L$28</definedName>
    <definedName name="_63087_14_8">'630-87'!$M$28</definedName>
    <definedName name="_63087_14_9">'630-87'!$N$28</definedName>
    <definedName name="_63087_15_1">'630-87'!$F$29</definedName>
    <definedName name="_63087_15_10">'630-87'!$O$29</definedName>
    <definedName name="_63087_15_2">'630-87'!$G$29</definedName>
    <definedName name="_63087_15_3">'630-87'!$H$29</definedName>
    <definedName name="_63087_15_4">'630-87'!$I$29</definedName>
    <definedName name="_63087_15_5">'630-87'!$J$29</definedName>
    <definedName name="_63087_15_6">'630-87'!$K$29</definedName>
    <definedName name="_63087_15_7">'630-87'!$L$29</definedName>
    <definedName name="_63087_15_8">'630-87'!$M$29</definedName>
    <definedName name="_63087_15_9">'630-87'!$N$29</definedName>
    <definedName name="_63087_16_1">'630-87'!$F$30</definedName>
    <definedName name="_63087_16_10">'630-87'!$O$30</definedName>
    <definedName name="_63087_16_2">'630-87'!$G$30</definedName>
    <definedName name="_63087_16_3">'630-87'!$H$30</definedName>
    <definedName name="_63087_16_4">'630-87'!$I$30</definedName>
    <definedName name="_63087_16_5">'630-87'!$J$30</definedName>
    <definedName name="_63087_16_6">'630-87'!$K$30</definedName>
    <definedName name="_63087_16_7">'630-87'!$L$30</definedName>
    <definedName name="_63087_16_8">'630-87'!$M$30</definedName>
    <definedName name="_63087_16_9">'630-87'!$N$30</definedName>
    <definedName name="_63087_17_1">'630-87'!$F$31</definedName>
    <definedName name="_63087_17_10">'630-87'!$O$31</definedName>
    <definedName name="_63087_17_2">'630-87'!$G$31</definedName>
    <definedName name="_63087_17_3">'630-87'!$H$31</definedName>
    <definedName name="_63087_17_4">'630-87'!$I$31</definedName>
    <definedName name="_63087_17_5">'630-87'!$J$31</definedName>
    <definedName name="_63087_17_6">'630-87'!$K$31</definedName>
    <definedName name="_63087_17_7">'630-87'!$L$31</definedName>
    <definedName name="_63087_17_8">'630-87'!$M$31</definedName>
    <definedName name="_63087_17_9">'630-87'!$N$31</definedName>
    <definedName name="_63087_18_1">'630-87'!$F$32</definedName>
    <definedName name="_63087_18_10">'630-87'!$O$32</definedName>
    <definedName name="_63087_18_2">'630-87'!$G$32</definedName>
    <definedName name="_63087_18_3">'630-87'!$H$32</definedName>
    <definedName name="_63087_18_4">'630-87'!$I$32</definedName>
    <definedName name="_63087_18_5">'630-87'!$J$32</definedName>
    <definedName name="_63087_18_6">'630-87'!$K$32</definedName>
    <definedName name="_63087_18_7">'630-87'!$L$32</definedName>
    <definedName name="_63087_18_8">'630-87'!$M$32</definedName>
    <definedName name="_63087_18_9">'630-87'!$N$32</definedName>
    <definedName name="_63087_19_1">'630-87'!$F$33</definedName>
    <definedName name="_63087_19_10">'630-87'!$O$33</definedName>
    <definedName name="_63087_19_2">'630-87'!$G$33</definedName>
    <definedName name="_63087_19_3">'630-87'!$H$33</definedName>
    <definedName name="_63087_19_4">'630-87'!$I$33</definedName>
    <definedName name="_63087_19_5">'630-87'!$J$33</definedName>
    <definedName name="_63087_19_6">'630-87'!$K$33</definedName>
    <definedName name="_63087_19_7">'630-87'!$L$33</definedName>
    <definedName name="_63087_19_8">'630-87'!$M$33</definedName>
    <definedName name="_63087_19_9">'630-87'!$N$33</definedName>
    <definedName name="_63087_1_1">'630-87'!$F$15</definedName>
    <definedName name="_63087_1_10">'630-87'!$O$15</definedName>
    <definedName name="_63087_1_2">'630-87'!$G$15</definedName>
    <definedName name="_63087_1_3">'630-87'!$H$15</definedName>
    <definedName name="_63087_1_4">'630-87'!$I$15</definedName>
    <definedName name="_63087_1_5">'630-87'!$J$15</definedName>
    <definedName name="_63087_1_6">'630-87'!$K$15</definedName>
    <definedName name="_63087_1_7">'630-87'!$L$15</definedName>
    <definedName name="_63087_1_8">'630-87'!$M$15</definedName>
    <definedName name="_63087_1_9">'630-87'!$N$15</definedName>
    <definedName name="_63087_20_1">'630-87'!$F$34</definedName>
    <definedName name="_63087_20_10">'630-87'!$O$34</definedName>
    <definedName name="_63087_20_2">'630-87'!$G$34</definedName>
    <definedName name="_63087_20_3">'630-87'!$H$34</definedName>
    <definedName name="_63087_20_4">'630-87'!$I$34</definedName>
    <definedName name="_63087_20_5">'630-87'!$J$34</definedName>
    <definedName name="_63087_20_6">'630-87'!$K$34</definedName>
    <definedName name="_63087_20_7">'630-87'!$L$34</definedName>
    <definedName name="_63087_20_8">'630-87'!$M$34</definedName>
    <definedName name="_63087_20_9">'630-87'!$N$34</definedName>
    <definedName name="_63087_21_1">'630-87'!$F$35</definedName>
    <definedName name="_63087_21_10">'630-87'!$O$35</definedName>
    <definedName name="_63087_21_2">'630-87'!$G$35</definedName>
    <definedName name="_63087_21_3">'630-87'!$H$35</definedName>
    <definedName name="_63087_21_4">'630-87'!$I$35</definedName>
    <definedName name="_63087_21_5">'630-87'!$J$35</definedName>
    <definedName name="_63087_21_6">'630-87'!$K$35</definedName>
    <definedName name="_63087_21_7">'630-87'!$L$35</definedName>
    <definedName name="_63087_21_8">'630-87'!$M$35</definedName>
    <definedName name="_63087_21_9">'630-87'!$N$35</definedName>
    <definedName name="_63087_22_1">'630-87'!$F$36</definedName>
    <definedName name="_63087_22_10">'630-87'!$O$36</definedName>
    <definedName name="_63087_22_2">'630-87'!$G$36</definedName>
    <definedName name="_63087_22_3">'630-87'!$H$36</definedName>
    <definedName name="_63087_22_4">'630-87'!$I$36</definedName>
    <definedName name="_63087_22_5">'630-87'!$J$36</definedName>
    <definedName name="_63087_22_6">'630-87'!$K$36</definedName>
    <definedName name="_63087_22_7">'630-87'!$L$36</definedName>
    <definedName name="_63087_22_8">'630-87'!$M$36</definedName>
    <definedName name="_63087_22_9">'630-87'!$N$36</definedName>
    <definedName name="_63087_23_1">'630-87'!$F$37</definedName>
    <definedName name="_63087_23_10">'630-87'!$O$37</definedName>
    <definedName name="_63087_23_2">'630-87'!$G$37</definedName>
    <definedName name="_63087_23_3">'630-87'!$H$37</definedName>
    <definedName name="_63087_23_4">'630-87'!$I$37</definedName>
    <definedName name="_63087_23_5">'630-87'!$J$37</definedName>
    <definedName name="_63087_23_6">'630-87'!$K$37</definedName>
    <definedName name="_63087_23_7">'630-87'!$L$37</definedName>
    <definedName name="_63087_23_8">'630-87'!$M$37</definedName>
    <definedName name="_63087_23_9">'630-87'!$N$37</definedName>
    <definedName name="_63087_24_1">'630-87'!$F$38</definedName>
    <definedName name="_63087_24_10">'630-87'!$O$38</definedName>
    <definedName name="_63087_24_2">'630-87'!$G$38</definedName>
    <definedName name="_63087_24_3">'630-87'!$H$38</definedName>
    <definedName name="_63087_24_4">'630-87'!$I$38</definedName>
    <definedName name="_63087_24_5">'630-87'!$J$38</definedName>
    <definedName name="_63087_24_6">'630-87'!$K$38</definedName>
    <definedName name="_63087_24_7">'630-87'!$L$38</definedName>
    <definedName name="_63087_24_8">'630-87'!$M$38</definedName>
    <definedName name="_63087_24_9">'630-87'!$N$38</definedName>
    <definedName name="_63087_25_1">'630-87'!$F$39</definedName>
    <definedName name="_63087_25_10">'630-87'!$O$39</definedName>
    <definedName name="_63087_25_2">'630-87'!$G$39</definedName>
    <definedName name="_63087_25_3">'630-87'!$H$39</definedName>
    <definedName name="_63087_25_4">'630-87'!$I$39</definedName>
    <definedName name="_63087_25_5">'630-87'!$J$39</definedName>
    <definedName name="_63087_25_6">'630-87'!$K$39</definedName>
    <definedName name="_63087_25_7">'630-87'!$L$39</definedName>
    <definedName name="_63087_25_8">'630-87'!$M$39</definedName>
    <definedName name="_63087_25_9">'630-87'!$N$39</definedName>
    <definedName name="_63087_26_1">'630-87'!$F$40</definedName>
    <definedName name="_63087_26_10">'630-87'!$O$40</definedName>
    <definedName name="_63087_26_2">'630-87'!$G$40</definedName>
    <definedName name="_63087_26_3">'630-87'!$H$40</definedName>
    <definedName name="_63087_26_4">'630-87'!$I$40</definedName>
    <definedName name="_63087_26_5">'630-87'!$J$40</definedName>
    <definedName name="_63087_26_6">'630-87'!$K$40</definedName>
    <definedName name="_63087_26_7">'630-87'!$L$40</definedName>
    <definedName name="_63087_26_8">'630-87'!$M$40</definedName>
    <definedName name="_63087_26_9">'630-87'!$N$40</definedName>
    <definedName name="_63087_27_1">'630-87'!$F$41</definedName>
    <definedName name="_63087_27_10">'630-87'!$O$41</definedName>
    <definedName name="_63087_27_2">'630-87'!$G$41</definedName>
    <definedName name="_63087_27_3">'630-87'!$H$41</definedName>
    <definedName name="_63087_27_4">'630-87'!$I$41</definedName>
    <definedName name="_63087_27_5">'630-87'!$J$41</definedName>
    <definedName name="_63087_27_6">'630-87'!$K$41</definedName>
    <definedName name="_63087_27_7">'630-87'!$L$41</definedName>
    <definedName name="_63087_27_8">'630-87'!$M$41</definedName>
    <definedName name="_63087_27_9">'630-87'!$N$41</definedName>
    <definedName name="_63087_28_1">'630-87'!$F$42</definedName>
    <definedName name="_63087_28_10">'630-87'!$O$42</definedName>
    <definedName name="_63087_28_2">'630-87'!$G$42</definedName>
    <definedName name="_63087_28_3">'630-87'!$H$42</definedName>
    <definedName name="_63087_28_4">'630-87'!$I$42</definedName>
    <definedName name="_63087_28_5">'630-87'!$J$42</definedName>
    <definedName name="_63087_28_6">'630-87'!$K$42</definedName>
    <definedName name="_63087_28_7">'630-87'!$L$42</definedName>
    <definedName name="_63087_28_8">'630-87'!$M$42</definedName>
    <definedName name="_63087_28_9">'630-87'!$N$42</definedName>
    <definedName name="_63087_29_1">'630-87'!$F$43</definedName>
    <definedName name="_63087_29_10">'630-87'!$O$43</definedName>
    <definedName name="_63087_29_2">'630-87'!$G$43</definedName>
    <definedName name="_63087_29_3">'630-87'!$H$43</definedName>
    <definedName name="_63087_29_4">'630-87'!$I$43</definedName>
    <definedName name="_63087_29_5">'630-87'!$J$43</definedName>
    <definedName name="_63087_29_6">'630-87'!$K$43</definedName>
    <definedName name="_63087_29_7">'630-87'!$L$43</definedName>
    <definedName name="_63087_29_8">'630-87'!$M$43</definedName>
    <definedName name="_63087_29_9">'630-87'!$N$43</definedName>
    <definedName name="_63087_2_1">'630-87'!$F$16</definedName>
    <definedName name="_63087_2_10">'630-87'!$O$16</definedName>
    <definedName name="_63087_2_2">'630-87'!$G$16</definedName>
    <definedName name="_63087_2_3">'630-87'!$H$16</definedName>
    <definedName name="_63087_2_4">'630-87'!$I$16</definedName>
    <definedName name="_63087_2_5">'630-87'!$J$16</definedName>
    <definedName name="_63087_2_6">'630-87'!$K$16</definedName>
    <definedName name="_63087_2_7">'630-87'!$L$16</definedName>
    <definedName name="_63087_2_8">'630-87'!$M$16</definedName>
    <definedName name="_63087_2_9">'630-87'!$N$16</definedName>
    <definedName name="_63087_30_1">'630-87'!$F$44</definedName>
    <definedName name="_63087_30_10">'630-87'!$O$44</definedName>
    <definedName name="_63087_30_2">'630-87'!$G$44</definedName>
    <definedName name="_63087_30_3">'630-87'!$H$44</definedName>
    <definedName name="_63087_30_4">'630-87'!$I$44</definedName>
    <definedName name="_63087_30_5">'630-87'!$J$44</definedName>
    <definedName name="_63087_30_6">'630-87'!$K$44</definedName>
    <definedName name="_63087_30_7">'630-87'!$L$44</definedName>
    <definedName name="_63087_30_8">'630-87'!$M$44</definedName>
    <definedName name="_63087_30_9">'630-87'!$N$44</definedName>
    <definedName name="_63087_31_1">'630-87'!$F$45</definedName>
    <definedName name="_63087_31_10">'630-87'!$O$45</definedName>
    <definedName name="_63087_31_2">'630-87'!$G$45</definedName>
    <definedName name="_63087_31_3">'630-87'!$H$45</definedName>
    <definedName name="_63087_31_4">'630-87'!$I$45</definedName>
    <definedName name="_63087_31_5">'630-87'!$J$45</definedName>
    <definedName name="_63087_31_6">'630-87'!$K$45</definedName>
    <definedName name="_63087_31_7">'630-87'!$L$45</definedName>
    <definedName name="_63087_31_8">'630-87'!$M$45</definedName>
    <definedName name="_63087_31_9">'630-87'!$N$45</definedName>
    <definedName name="_63087_32_1">'630-87'!$F$46</definedName>
    <definedName name="_63087_32_10">'630-87'!$O$46</definedName>
    <definedName name="_63087_32_2">'630-87'!$G$46</definedName>
    <definedName name="_63087_32_3">'630-87'!$H$46</definedName>
    <definedName name="_63087_32_4">'630-87'!$I$46</definedName>
    <definedName name="_63087_32_5">'630-87'!$J$46</definedName>
    <definedName name="_63087_32_6">'630-87'!$K$46</definedName>
    <definedName name="_63087_32_7">'630-87'!$L$46</definedName>
    <definedName name="_63087_32_8">'630-87'!$M$46</definedName>
    <definedName name="_63087_32_9">'630-87'!$N$46</definedName>
    <definedName name="_63087_33_1">'630-87'!$F$47</definedName>
    <definedName name="_63087_33_10">'630-87'!$O$47</definedName>
    <definedName name="_63087_33_2">'630-87'!$G$47</definedName>
    <definedName name="_63087_33_3">'630-87'!$H$47</definedName>
    <definedName name="_63087_33_4">'630-87'!$I$47</definedName>
    <definedName name="_63087_33_5">'630-87'!$J$47</definedName>
    <definedName name="_63087_33_6">'630-87'!$K$47</definedName>
    <definedName name="_63087_33_7">'630-87'!$L$47</definedName>
    <definedName name="_63087_33_8">'630-87'!$M$47</definedName>
    <definedName name="_63087_33_9">'630-87'!$N$47</definedName>
    <definedName name="_63087_34_1">'630-87'!$F$48</definedName>
    <definedName name="_63087_34_10">'630-87'!$O$48</definedName>
    <definedName name="_63087_34_2">'630-87'!$G$48</definedName>
    <definedName name="_63087_34_3">'630-87'!$H$48</definedName>
    <definedName name="_63087_34_4">'630-87'!$I$48</definedName>
    <definedName name="_63087_34_5">'630-87'!$J$48</definedName>
    <definedName name="_63087_34_6">'630-87'!$K$48</definedName>
    <definedName name="_63087_34_7">'630-87'!$L$48</definedName>
    <definedName name="_63087_34_8">'630-87'!$M$48</definedName>
    <definedName name="_63087_34_9">'630-87'!$N$48</definedName>
    <definedName name="_63087_3_1">'630-87'!$F$17</definedName>
    <definedName name="_63087_3_10">'630-87'!$O$17</definedName>
    <definedName name="_63087_3_2">'630-87'!$G$17</definedName>
    <definedName name="_63087_3_3">'630-87'!$H$17</definedName>
    <definedName name="_63087_3_4">'630-87'!$I$17</definedName>
    <definedName name="_63087_3_5">'630-87'!$J$17</definedName>
    <definedName name="_63087_3_6">'630-87'!$K$17</definedName>
    <definedName name="_63087_3_7">'630-87'!$L$17</definedName>
    <definedName name="_63087_3_8">'630-87'!$M$17</definedName>
    <definedName name="_63087_3_9">'630-87'!$N$17</definedName>
    <definedName name="_63087_4_1">'630-87'!$F$18</definedName>
    <definedName name="_63087_4_10">'630-87'!$O$18</definedName>
    <definedName name="_63087_4_2">'630-87'!$G$18</definedName>
    <definedName name="_63087_4_3">'630-87'!$H$18</definedName>
    <definedName name="_63087_4_4">'630-87'!$I$18</definedName>
    <definedName name="_63087_4_5">'630-87'!$J$18</definedName>
    <definedName name="_63087_4_6">'630-87'!$K$18</definedName>
    <definedName name="_63087_4_7">'630-87'!$L$18</definedName>
    <definedName name="_63087_4_8">'630-87'!$M$18</definedName>
    <definedName name="_63087_4_9">'630-87'!$N$18</definedName>
    <definedName name="_63087_5_1">'630-87'!$F$19</definedName>
    <definedName name="_63087_5_10">'630-87'!$O$19</definedName>
    <definedName name="_63087_5_2">'630-87'!$G$19</definedName>
    <definedName name="_63087_5_3">'630-87'!$H$19</definedName>
    <definedName name="_63087_5_4">'630-87'!$I$19</definedName>
    <definedName name="_63087_5_5">'630-87'!$J$19</definedName>
    <definedName name="_63087_5_6">'630-87'!$K$19</definedName>
    <definedName name="_63087_5_7">'630-87'!$L$19</definedName>
    <definedName name="_63087_5_8">'630-87'!$M$19</definedName>
    <definedName name="_63087_5_9">'630-87'!$N$19</definedName>
    <definedName name="_63087_6_1">'630-87'!$F$20</definedName>
    <definedName name="_63087_6_10">'630-87'!$O$20</definedName>
    <definedName name="_63087_6_2">'630-87'!$G$20</definedName>
    <definedName name="_63087_6_3">'630-87'!$H$20</definedName>
    <definedName name="_63087_6_4">'630-87'!$I$20</definedName>
    <definedName name="_63087_6_5">'630-87'!$J$20</definedName>
    <definedName name="_63087_6_6">'630-87'!$K$20</definedName>
    <definedName name="_63087_6_7">'630-87'!$L$20</definedName>
    <definedName name="_63087_6_8">'630-87'!$M$20</definedName>
    <definedName name="_63087_6_9">'630-87'!$N$20</definedName>
    <definedName name="_63087_7_1">'630-87'!$F$21</definedName>
    <definedName name="_63087_7_10">'630-87'!$O$21</definedName>
    <definedName name="_63087_7_2">'630-87'!$G$21</definedName>
    <definedName name="_63087_7_3">'630-87'!$H$21</definedName>
    <definedName name="_63087_7_4">'630-87'!$I$21</definedName>
    <definedName name="_63087_7_5">'630-87'!$J$21</definedName>
    <definedName name="_63087_7_6">'630-87'!$K$21</definedName>
    <definedName name="_63087_7_7">'630-87'!$L$21</definedName>
    <definedName name="_63087_7_8">'630-87'!$M$21</definedName>
    <definedName name="_63087_7_9">'630-87'!$N$21</definedName>
    <definedName name="_63087_8_1">'630-87'!$F$22</definedName>
    <definedName name="_63087_8_10">'630-87'!$O$22</definedName>
    <definedName name="_63087_8_2">'630-87'!$G$22</definedName>
    <definedName name="_63087_8_3">'630-87'!$H$22</definedName>
    <definedName name="_63087_8_4">'630-87'!$I$22</definedName>
    <definedName name="_63087_8_5">'630-87'!$J$22</definedName>
    <definedName name="_63087_8_6">'630-87'!$K$22</definedName>
    <definedName name="_63087_8_7">'630-87'!$L$22</definedName>
    <definedName name="_63087_8_8">'630-87'!$M$22</definedName>
    <definedName name="_63087_8_9">'630-87'!$N$22</definedName>
    <definedName name="_63087_9_1">'630-87'!$F$23</definedName>
    <definedName name="_63087_9_10">'630-87'!$O$23</definedName>
    <definedName name="_63087_9_2">'630-87'!$G$23</definedName>
    <definedName name="_63087_9_3">'630-87'!$H$23</definedName>
    <definedName name="_63087_9_4">'630-87'!$I$23</definedName>
    <definedName name="_63087_9_5">'630-87'!$J$23</definedName>
    <definedName name="_63087_9_6">'630-87'!$K$23</definedName>
    <definedName name="_63087_9_7">'630-87'!$L$23</definedName>
    <definedName name="_63087_9_8">'630-87'!$M$23</definedName>
    <definedName name="_63087_9_9">'630-87'!$N$23</definedName>
    <definedName name="_63088_10_1">'630-88'!$E$27</definedName>
    <definedName name="_63088_10_10">'630-88'!$N$27</definedName>
    <definedName name="_63088_10_11">'630-88'!$O$27</definedName>
    <definedName name="_63088_10_2">'630-88'!$F$27</definedName>
    <definedName name="_63088_10_3">'630-88'!$G$27</definedName>
    <definedName name="_63088_10_4">'630-88'!$H$27</definedName>
    <definedName name="_63088_10_5">'630-88'!$I$27</definedName>
    <definedName name="_63088_10_6">'630-88'!$J$27</definedName>
    <definedName name="_63088_10_7">'630-88'!$K$27</definedName>
    <definedName name="_63088_10_8">'630-88'!$L$27</definedName>
    <definedName name="_63088_10_9">'630-88'!$M$27</definedName>
    <definedName name="_63088_11_1">'630-88'!$E$28</definedName>
    <definedName name="_63088_11_10">'630-88'!$N$28</definedName>
    <definedName name="_63088_11_11">'630-88'!$O$28</definedName>
    <definedName name="_63088_11_2">'630-88'!$F$28</definedName>
    <definedName name="_63088_11_3">'630-88'!$G$28</definedName>
    <definedName name="_63088_11_4">'630-88'!$H$28</definedName>
    <definedName name="_63088_11_5">'630-88'!$I$28</definedName>
    <definedName name="_63088_11_6">'630-88'!$J$28</definedName>
    <definedName name="_63088_11_7">'630-88'!$K$28</definedName>
    <definedName name="_63088_11_8">'630-88'!$L$28</definedName>
    <definedName name="_63088_11_9">'630-88'!$M$28</definedName>
    <definedName name="_63088_12_1">'630-88'!$E$29</definedName>
    <definedName name="_63088_12_10">'630-88'!$N$29</definedName>
    <definedName name="_63088_12_11">'630-88'!$O$29</definedName>
    <definedName name="_63088_12_2">'630-88'!$F$29</definedName>
    <definedName name="_63088_12_3">'630-88'!$G$29</definedName>
    <definedName name="_63088_12_4">'630-88'!$H$29</definedName>
    <definedName name="_63088_12_5">'630-88'!$I$29</definedName>
    <definedName name="_63088_12_6">'630-88'!$J$29</definedName>
    <definedName name="_63088_12_7">'630-88'!$K$29</definedName>
    <definedName name="_63088_12_8">'630-88'!$L$29</definedName>
    <definedName name="_63088_12_9">'630-88'!$M$29</definedName>
    <definedName name="_63088_13_1">'630-88'!$E$30</definedName>
    <definedName name="_63088_13_10">'630-88'!$N$30</definedName>
    <definedName name="_63088_13_11">'630-88'!$O$30</definedName>
    <definedName name="_63088_13_2">'630-88'!$F$30</definedName>
    <definedName name="_63088_13_3">'630-88'!$G$30</definedName>
    <definedName name="_63088_13_4">'630-88'!$H$30</definedName>
    <definedName name="_63088_13_5">'630-88'!$I$30</definedName>
    <definedName name="_63088_13_6">'630-88'!$J$30</definedName>
    <definedName name="_63088_13_7">'630-88'!$K$30</definedName>
    <definedName name="_63088_13_8">'630-88'!$L$30</definedName>
    <definedName name="_63088_13_9">'630-88'!$M$30</definedName>
    <definedName name="_63088_14_1">'630-88'!$E$31</definedName>
    <definedName name="_63088_14_10">'630-88'!$N$31</definedName>
    <definedName name="_63088_14_11">'630-88'!$O$31</definedName>
    <definedName name="_63088_14_2">'630-88'!$F$31</definedName>
    <definedName name="_63088_14_3">'630-88'!$G$31</definedName>
    <definedName name="_63088_14_4">'630-88'!$H$31</definedName>
    <definedName name="_63088_14_5">'630-88'!$I$31</definedName>
    <definedName name="_63088_14_6">'630-88'!$J$31</definedName>
    <definedName name="_63088_14_7">'630-88'!$K$31</definedName>
    <definedName name="_63088_14_8">'630-88'!$L$31</definedName>
    <definedName name="_63088_14_9">'630-88'!$M$31</definedName>
    <definedName name="_63088_15_1">'630-88'!$E$32</definedName>
    <definedName name="_63088_15_10">'630-88'!$N$32</definedName>
    <definedName name="_63088_15_11">'630-88'!$O$32</definedName>
    <definedName name="_63088_15_2">'630-88'!$F$32</definedName>
    <definedName name="_63088_15_3">'630-88'!$G$32</definedName>
    <definedName name="_63088_15_4">'630-88'!$H$32</definedName>
    <definedName name="_63088_15_5">'630-88'!$I$32</definedName>
    <definedName name="_63088_15_6">'630-88'!$J$32</definedName>
    <definedName name="_63088_15_7">'630-88'!$K$32</definedName>
    <definedName name="_63088_15_8">'630-88'!$L$32</definedName>
    <definedName name="_63088_15_9">'630-88'!$M$32</definedName>
    <definedName name="_63088_16_1">'630-88'!$E$33</definedName>
    <definedName name="_63088_16_10">'630-88'!$N$33</definedName>
    <definedName name="_63088_16_11">'630-88'!$O$33</definedName>
    <definedName name="_63088_16_2">'630-88'!$F$33</definedName>
    <definedName name="_63088_16_3">'630-88'!$G$33</definedName>
    <definedName name="_63088_16_4">'630-88'!$H$33</definedName>
    <definedName name="_63088_16_5">'630-88'!$I$33</definedName>
    <definedName name="_63088_16_6">'630-88'!$J$33</definedName>
    <definedName name="_63088_16_7">'630-88'!$K$33</definedName>
    <definedName name="_63088_16_8">'630-88'!$L$33</definedName>
    <definedName name="_63088_16_9">'630-88'!$M$33</definedName>
    <definedName name="_63088_17_1">'630-88'!$E$34</definedName>
    <definedName name="_63088_17_10">'630-88'!$N$34</definedName>
    <definedName name="_63088_17_11">'630-88'!$O$34</definedName>
    <definedName name="_63088_17_2">'630-88'!$F$34</definedName>
    <definedName name="_63088_17_3">'630-88'!$G$34</definedName>
    <definedName name="_63088_17_4">'630-88'!$H$34</definedName>
    <definedName name="_63088_17_5">'630-88'!$I$34</definedName>
    <definedName name="_63088_17_6">'630-88'!$J$34</definedName>
    <definedName name="_63088_17_7">'630-88'!$K$34</definedName>
    <definedName name="_63088_17_8">'630-88'!$L$34</definedName>
    <definedName name="_63088_17_9">'630-88'!$M$34</definedName>
    <definedName name="_63088_1_1">'630-88'!$E$18</definedName>
    <definedName name="_63088_1_10">'630-88'!$N$18</definedName>
    <definedName name="_63088_1_11">'630-88'!$O$18</definedName>
    <definedName name="_63088_1_2">'630-88'!$F$18</definedName>
    <definedName name="_63088_1_3">'630-88'!$G$18</definedName>
    <definedName name="_63088_1_4">'630-88'!$H$18</definedName>
    <definedName name="_63088_1_5">'630-88'!$I$18</definedName>
    <definedName name="_63088_1_6">'630-88'!$J$18</definedName>
    <definedName name="_63088_1_7">'630-88'!$K$18</definedName>
    <definedName name="_63088_1_8">'630-88'!$L$18</definedName>
    <definedName name="_63088_1_9">'630-88'!$M$18</definedName>
    <definedName name="_63088_2_1">'630-88'!$E$19</definedName>
    <definedName name="_63088_2_10">'630-88'!$N$19</definedName>
    <definedName name="_63088_2_11">'630-88'!$O$19</definedName>
    <definedName name="_63088_2_2">'630-88'!$F$19</definedName>
    <definedName name="_63088_2_3">'630-88'!$G$19</definedName>
    <definedName name="_63088_2_4">'630-88'!$H$19</definedName>
    <definedName name="_63088_2_5">'630-88'!$I$19</definedName>
    <definedName name="_63088_2_6">'630-88'!$J$19</definedName>
    <definedName name="_63088_2_7">'630-88'!$K$19</definedName>
    <definedName name="_63088_2_8">'630-88'!$L$19</definedName>
    <definedName name="_63088_2_9">'630-88'!$M$19</definedName>
    <definedName name="_63088_3_1">'630-88'!$E$20</definedName>
    <definedName name="_63088_3_10">'630-88'!$N$20</definedName>
    <definedName name="_63088_3_11">'630-88'!$O$20</definedName>
    <definedName name="_63088_3_2">'630-88'!$F$20</definedName>
    <definedName name="_63088_3_3">'630-88'!$G$20</definedName>
    <definedName name="_63088_3_4">'630-88'!$H$20</definedName>
    <definedName name="_63088_3_5">'630-88'!$I$20</definedName>
    <definedName name="_63088_3_6">'630-88'!$J$20</definedName>
    <definedName name="_63088_3_7">'630-88'!$K$20</definedName>
    <definedName name="_63088_3_8">'630-88'!$L$20</definedName>
    <definedName name="_63088_3_9">'630-88'!$M$20</definedName>
    <definedName name="_63088_4_1">'630-88'!$E$21</definedName>
    <definedName name="_63088_4_10">'630-88'!$N$21</definedName>
    <definedName name="_63088_4_11">'630-88'!$O$21</definedName>
    <definedName name="_63088_4_2">'630-88'!$F$21</definedName>
    <definedName name="_63088_4_3">'630-88'!$G$21</definedName>
    <definedName name="_63088_4_4">'630-88'!$H$21</definedName>
    <definedName name="_63088_4_5">'630-88'!$I$21</definedName>
    <definedName name="_63088_4_6">'630-88'!$J$21</definedName>
    <definedName name="_63088_4_7">'630-88'!$K$21</definedName>
    <definedName name="_63088_4_8">'630-88'!$L$21</definedName>
    <definedName name="_63088_4_9">'630-88'!$M$21</definedName>
    <definedName name="_63088_5_1">'630-88'!$E$22</definedName>
    <definedName name="_63088_5_10">'630-88'!$N$22</definedName>
    <definedName name="_63088_5_11">'630-88'!$O$22</definedName>
    <definedName name="_63088_5_2">'630-88'!$F$22</definedName>
    <definedName name="_63088_5_3">'630-88'!$G$22</definedName>
    <definedName name="_63088_5_4">'630-88'!$H$22</definedName>
    <definedName name="_63088_5_5">'630-88'!$I$22</definedName>
    <definedName name="_63088_5_6">'630-88'!$J$22</definedName>
    <definedName name="_63088_5_7">'630-88'!$K$22</definedName>
    <definedName name="_63088_5_8">'630-88'!$L$22</definedName>
    <definedName name="_63088_5_9">'630-88'!$M$22</definedName>
    <definedName name="_63088_6_1">'630-88'!$E$23</definedName>
    <definedName name="_63088_6_10">'630-88'!$N$23</definedName>
    <definedName name="_63088_6_11">'630-88'!$O$23</definedName>
    <definedName name="_63088_6_2">'630-88'!$F$23</definedName>
    <definedName name="_63088_6_3">'630-88'!$G$23</definedName>
    <definedName name="_63088_6_4">'630-88'!$H$23</definedName>
    <definedName name="_63088_6_5">'630-88'!$I$23</definedName>
    <definedName name="_63088_6_6">'630-88'!$J$23</definedName>
    <definedName name="_63088_6_7">'630-88'!$K$23</definedName>
    <definedName name="_63088_6_8">'630-88'!$L$23</definedName>
    <definedName name="_63088_6_9">'630-88'!$M$23</definedName>
    <definedName name="_63088_7_1">'630-88'!$E$24</definedName>
    <definedName name="_63088_7_10">'630-88'!$N$24</definedName>
    <definedName name="_63088_7_11">'630-88'!$O$24</definedName>
    <definedName name="_63088_7_2">'630-88'!$F$24</definedName>
    <definedName name="_63088_7_3">'630-88'!$G$24</definedName>
    <definedName name="_63088_7_4">'630-88'!$H$24</definedName>
    <definedName name="_63088_7_5">'630-88'!$I$24</definedName>
    <definedName name="_63088_7_6">'630-88'!$J$24</definedName>
    <definedName name="_63088_7_7">'630-88'!$K$24</definedName>
    <definedName name="_63088_7_8">'630-88'!$L$24</definedName>
    <definedName name="_63088_7_9">'630-88'!$M$24</definedName>
    <definedName name="_63088_8_1">'630-88'!$E$25</definedName>
    <definedName name="_63088_8_10">'630-88'!$N$25</definedName>
    <definedName name="_63088_8_11">'630-88'!$O$25</definedName>
    <definedName name="_63088_8_2">'630-88'!$F$25</definedName>
    <definedName name="_63088_8_3">'630-88'!$G$25</definedName>
    <definedName name="_63088_8_4">'630-88'!$H$25</definedName>
    <definedName name="_63088_8_5">'630-88'!$I$25</definedName>
    <definedName name="_63088_8_6">'630-88'!$J$25</definedName>
    <definedName name="_63088_8_7">'630-88'!$K$25</definedName>
    <definedName name="_63088_8_8">'630-88'!$L$25</definedName>
    <definedName name="_63088_8_9">'630-88'!$M$25</definedName>
    <definedName name="_63088_9_1">'630-88'!$E$26</definedName>
    <definedName name="_63088_9_10">'630-88'!$N$26</definedName>
    <definedName name="_63088_9_11">'630-88'!$O$26</definedName>
    <definedName name="_63088_9_2">'630-88'!$F$26</definedName>
    <definedName name="_63088_9_3">'630-88'!$G$26</definedName>
    <definedName name="_63088_9_4">'630-88'!$H$26</definedName>
    <definedName name="_63088_9_5">'630-88'!$I$26</definedName>
    <definedName name="_63088_9_6">'630-88'!$J$26</definedName>
    <definedName name="_63088_9_7">'630-88'!$K$26</definedName>
    <definedName name="_63088_9_8">'630-88'!$L$26</definedName>
    <definedName name="_63088_9_9">'630-88'!$M$26</definedName>
    <definedName name="_63089_10_1">'630-89'!$E$26</definedName>
    <definedName name="_63089_10_2">'630-89'!$F$26</definedName>
    <definedName name="_63089_10_3">'630-89'!$G$26</definedName>
    <definedName name="_63089_10_4">'630-89'!$H$26</definedName>
    <definedName name="_63089_10_5">'630-89'!$I$26</definedName>
    <definedName name="_63089_10_6">'630-89'!$J$26</definedName>
    <definedName name="_63089_10_7">'630-89'!$K$26</definedName>
    <definedName name="_63089_11_1">'630-89'!$E$27</definedName>
    <definedName name="_63089_11_2">'630-89'!$F$27</definedName>
    <definedName name="_63089_11_3">'630-89'!$G$27</definedName>
    <definedName name="_63089_11_4">'630-89'!$H$27</definedName>
    <definedName name="_63089_11_5">'630-89'!$I$27</definedName>
    <definedName name="_63089_11_6">'630-89'!$J$27</definedName>
    <definedName name="_63089_11_7">'630-89'!$K$27</definedName>
    <definedName name="_63089_12_1">'630-89'!$E$28</definedName>
    <definedName name="_63089_12_2">'630-89'!$F$28</definedName>
    <definedName name="_63089_12_3">'630-89'!$G$28</definedName>
    <definedName name="_63089_12_4">'630-89'!$H$28</definedName>
    <definedName name="_63089_12_5">'630-89'!$I$28</definedName>
    <definedName name="_63089_12_6">'630-89'!$J$28</definedName>
    <definedName name="_63089_12_7">'630-89'!$K$28</definedName>
    <definedName name="_63089_13_1">'630-89'!$E$29</definedName>
    <definedName name="_63089_13_2">'630-89'!$F$29</definedName>
    <definedName name="_63089_13_3">'630-89'!$G$29</definedName>
    <definedName name="_63089_13_4">'630-89'!$H$29</definedName>
    <definedName name="_63089_13_5">'630-89'!$I$29</definedName>
    <definedName name="_63089_13_6">'630-89'!$J$29</definedName>
    <definedName name="_63089_13_7">'630-89'!$K$29</definedName>
    <definedName name="_63089_14_1">'630-89'!$E$30</definedName>
    <definedName name="_63089_14_2">'630-89'!$F$30</definedName>
    <definedName name="_63089_14_3">'630-89'!$G$30</definedName>
    <definedName name="_63089_14_4">'630-89'!$H$30</definedName>
    <definedName name="_63089_14_5">'630-89'!$I$30</definedName>
    <definedName name="_63089_14_6">'630-89'!$J$30</definedName>
    <definedName name="_63089_14_7">'630-89'!$K$30</definedName>
    <definedName name="_63089_15_1">'630-89'!$E$31</definedName>
    <definedName name="_63089_15_2">'630-89'!$F$31</definedName>
    <definedName name="_63089_15_3">'630-89'!$G$31</definedName>
    <definedName name="_63089_15_4">'630-89'!$H$31</definedName>
    <definedName name="_63089_15_5">'630-89'!$I$31</definedName>
    <definedName name="_63089_15_6">'630-89'!$J$31</definedName>
    <definedName name="_63089_15_7">'630-89'!$K$31</definedName>
    <definedName name="_63089_16_1">'630-89'!$E$32</definedName>
    <definedName name="_63089_16_2">'630-89'!$F$32</definedName>
    <definedName name="_63089_16_3">'630-89'!$G$32</definedName>
    <definedName name="_63089_16_4">'630-89'!$H$32</definedName>
    <definedName name="_63089_16_5">'630-89'!$I$32</definedName>
    <definedName name="_63089_16_6">'630-89'!$J$32</definedName>
    <definedName name="_63089_16_7">'630-89'!$K$32</definedName>
    <definedName name="_63089_17_1">'630-89'!$E$33</definedName>
    <definedName name="_63089_17_2">'630-89'!$F$33</definedName>
    <definedName name="_63089_17_3">'630-89'!$G$33</definedName>
    <definedName name="_63089_17_4">'630-89'!$H$33</definedName>
    <definedName name="_63089_17_5">'630-89'!$I$33</definedName>
    <definedName name="_63089_17_6">'630-89'!$J$33</definedName>
    <definedName name="_63089_17_7">'630-89'!$K$33</definedName>
    <definedName name="_63089_1_1">'630-89'!$E$17</definedName>
    <definedName name="_63089_1_2">'630-89'!$F$17</definedName>
    <definedName name="_63089_1_3">'630-89'!$G$17</definedName>
    <definedName name="_63089_1_4">'630-89'!$H$17</definedName>
    <definedName name="_63089_1_5">'630-89'!$I$17</definedName>
    <definedName name="_63089_1_6">'630-89'!$J$17</definedName>
    <definedName name="_63089_1_7">'630-89'!$K$17</definedName>
    <definedName name="_63089_2_1">'630-89'!$E$18</definedName>
    <definedName name="_63089_2_2">'630-89'!$F$18</definedName>
    <definedName name="_63089_2_3">'630-89'!$G$18</definedName>
    <definedName name="_63089_2_4">'630-89'!$H$18</definedName>
    <definedName name="_63089_2_5">'630-89'!$I$18</definedName>
    <definedName name="_63089_2_6">'630-89'!$J$18</definedName>
    <definedName name="_63089_2_7">'630-89'!$K$18</definedName>
    <definedName name="_63089_3_1">'630-89'!$E$19</definedName>
    <definedName name="_63089_3_2">'630-89'!$F$19</definedName>
    <definedName name="_63089_3_3">'630-89'!$G$19</definedName>
    <definedName name="_63089_3_4">'630-89'!$H$19</definedName>
    <definedName name="_63089_3_5">'630-89'!$I$19</definedName>
    <definedName name="_63089_3_6">'630-89'!$J$19</definedName>
    <definedName name="_63089_3_7">'630-89'!$K$19</definedName>
    <definedName name="_63089_4_1">'630-89'!$E$20</definedName>
    <definedName name="_63089_4_2">'630-89'!$F$20</definedName>
    <definedName name="_63089_4_3">'630-89'!$G$20</definedName>
    <definedName name="_63089_4_4">'630-89'!$H$20</definedName>
    <definedName name="_63089_4_5">'630-89'!$I$20</definedName>
    <definedName name="_63089_4_6">'630-89'!$J$20</definedName>
    <definedName name="_63089_4_7">'630-89'!$K$20</definedName>
    <definedName name="_63089_5_1">'630-89'!$E$21</definedName>
    <definedName name="_63089_5_2">'630-89'!$F$21</definedName>
    <definedName name="_63089_5_3">'630-89'!$G$21</definedName>
    <definedName name="_63089_5_4">'630-89'!$H$21</definedName>
    <definedName name="_63089_5_5">'630-89'!$I$21</definedName>
    <definedName name="_63089_5_6">'630-89'!$J$21</definedName>
    <definedName name="_63089_5_7">'630-89'!$K$21</definedName>
    <definedName name="_63089_6_1">'630-89'!$E$22</definedName>
    <definedName name="_63089_6_2">'630-89'!$F$22</definedName>
    <definedName name="_63089_6_3">'630-89'!$G$22</definedName>
    <definedName name="_63089_6_4">'630-89'!$H$22</definedName>
    <definedName name="_63089_6_5">'630-89'!$I$22</definedName>
    <definedName name="_63089_6_6">'630-89'!$J$22</definedName>
    <definedName name="_63089_6_7">'630-89'!$K$22</definedName>
    <definedName name="_63089_7_1">'630-89'!$E$23</definedName>
    <definedName name="_63089_7_2">'630-89'!$F$23</definedName>
    <definedName name="_63089_7_3">'630-89'!$G$23</definedName>
    <definedName name="_63089_7_4">'630-89'!$H$23</definedName>
    <definedName name="_63089_7_5">'630-89'!$I$23</definedName>
    <definedName name="_63089_7_6">'630-89'!$J$23</definedName>
    <definedName name="_63089_7_7">'630-89'!$K$23</definedName>
    <definedName name="_63089_8_1">'630-89'!$E$24</definedName>
    <definedName name="_63089_8_2">'630-89'!$F$24</definedName>
    <definedName name="_63089_8_3">'630-89'!$G$24</definedName>
    <definedName name="_63089_8_4">'630-89'!$H$24</definedName>
    <definedName name="_63089_8_5">'630-89'!$I$24</definedName>
    <definedName name="_63089_8_6">'630-89'!$J$24</definedName>
    <definedName name="_63089_8_7">'630-89'!$K$24</definedName>
    <definedName name="_63089_9_1">'630-89'!$E$25</definedName>
    <definedName name="_63089_9_2">'630-89'!$F$25</definedName>
    <definedName name="_63089_9_3">'630-89'!$G$25</definedName>
    <definedName name="_63089_9_4">'630-89'!$H$25</definedName>
    <definedName name="_63089_9_5">'630-89'!$I$25</definedName>
    <definedName name="_63089_9_6">'630-89'!$J$25</definedName>
    <definedName name="_63089_9_7">'630-89'!$K$25</definedName>
    <definedName name="_63090_1_1">'630-90'!$E$17</definedName>
    <definedName name="_63090_1_2">'630-90'!$F$17</definedName>
    <definedName name="_63090_1_3">'630-90'!$G$17</definedName>
    <definedName name="_63090_1_4">'630-90'!$H$17</definedName>
    <definedName name="_63090_1_5">'630-90'!$I$17</definedName>
    <definedName name="_63090_1_6">'630-90'!$J$17</definedName>
    <definedName name="_63090_1_7">'630-90'!$K$17</definedName>
    <definedName name="_63090_2_1">'630-90'!$E$18</definedName>
    <definedName name="_63090_2_2">'630-90'!$F$18</definedName>
    <definedName name="_63090_2_3">'630-90'!$G$18</definedName>
    <definedName name="_63090_2_4">'630-90'!$H$18</definedName>
    <definedName name="_63090_2_5">'630-90'!$I$18</definedName>
    <definedName name="_63090_2_6">'630-90'!$J$18</definedName>
    <definedName name="_63090_2_7">'630-90'!$K$18</definedName>
    <definedName name="_63090_3_1">'630-90'!$E$19</definedName>
    <definedName name="_63090_3_2">'630-90'!$F$19</definedName>
    <definedName name="_63090_3_3">'630-90'!$G$19</definedName>
    <definedName name="_63090_3_4">'630-90'!$H$19</definedName>
    <definedName name="_63090_3_5">'630-90'!$I$19</definedName>
    <definedName name="_63090_3_6">'630-90'!$J$19</definedName>
    <definedName name="_63090_3_7">'630-90'!$K$19</definedName>
    <definedName name="_63090_4_1">'630-90'!$E$20</definedName>
    <definedName name="_63090_4_2">'630-90'!$F$20</definedName>
    <definedName name="_63090_4_3">'630-90'!$G$20</definedName>
    <definedName name="_63090_4_4">'630-90'!$H$20</definedName>
    <definedName name="_63090_4_5">'630-90'!$I$20</definedName>
    <definedName name="_63090_4_6">'630-90'!$J$20</definedName>
    <definedName name="_63090_4_7">'630-90'!$K$20</definedName>
    <definedName name="_63090_5_1">'630-90'!$E$21</definedName>
    <definedName name="_63090_5_2">'630-90'!$F$21</definedName>
    <definedName name="_63090_5_3">'630-90'!$G$21</definedName>
    <definedName name="_63090_5_4">'630-90'!$H$21</definedName>
    <definedName name="_63090_5_5">'630-90'!$I$21</definedName>
    <definedName name="_63090_5_6">'630-90'!$J$21</definedName>
    <definedName name="_63090_5_7">'630-90'!$K$21</definedName>
    <definedName name="_63090_6_1">'630-90'!$E$22</definedName>
    <definedName name="_63090_6_2">'630-90'!$F$22</definedName>
    <definedName name="_63090_6_3">'630-90'!$G$22</definedName>
    <definedName name="_63090_6_4">'630-90'!$H$22</definedName>
    <definedName name="_63090_6_5">'630-90'!$I$22</definedName>
    <definedName name="_63090_6_6">'630-90'!$J$22</definedName>
    <definedName name="_63090_6_7">'630-90'!$K$22</definedName>
    <definedName name="_63091_1_1">'630-91'!$D$17</definedName>
    <definedName name="_63091_1_2">'630-91'!$E$17</definedName>
    <definedName name="_63091_1_3">'630-91'!$F$17</definedName>
    <definedName name="_63091_1_4">'630-91'!$G$17</definedName>
    <definedName name="_63091_1_5">'630-91'!$H$17</definedName>
    <definedName name="_63091_1_6">'630-91'!$I$17</definedName>
    <definedName name="_63091_1_7">'630-91'!$J$17</definedName>
    <definedName name="_63091_1_8">'630-91'!$K$17</definedName>
    <definedName name="_63091_2_1">'630-91'!$D$18</definedName>
    <definedName name="_63091_2_2">'630-91'!$E$18</definedName>
    <definedName name="_63091_2_3">'630-91'!$F$18</definedName>
    <definedName name="_63091_2_4">'630-91'!$G$18</definedName>
    <definedName name="_63091_2_5">'630-91'!$H$18</definedName>
    <definedName name="_63091_2_6">'630-91'!$I$18</definedName>
    <definedName name="_63091_2_7">'630-91'!$J$18</definedName>
    <definedName name="_63091_2_8">'630-91'!$K$18</definedName>
    <definedName name="_63091_3_1">'630-91'!$D$19</definedName>
    <definedName name="_63091_3_2">'630-91'!$E$19</definedName>
    <definedName name="_63091_3_3">'630-91'!$F$19</definedName>
    <definedName name="_63091_3_4">'630-91'!$G$19</definedName>
    <definedName name="_63091_3_5">'630-91'!$H$19</definedName>
    <definedName name="_63091_3_6">'630-91'!$I$19</definedName>
    <definedName name="_63091_3_7">'630-91'!$J$19</definedName>
    <definedName name="_63091_3_8">'630-91'!$K$19</definedName>
    <definedName name="_63092_1_1">'630-92'!$E$15</definedName>
    <definedName name="_63092_1_2">'630-92'!$H$15</definedName>
    <definedName name="_63092_2_1">'630-92'!$E$16</definedName>
    <definedName name="_63092_2_2">'630-92'!$H$16</definedName>
    <definedName name="_63092_3_1">'630-92'!$E$17</definedName>
    <definedName name="_63092_3_2">'630-92'!$H$17</definedName>
    <definedName name="_63092_4_1">'630-92'!$E$18</definedName>
    <definedName name="_63092_4_2">'630-92'!$H$18</definedName>
    <definedName name="_63092_5_1">'630-92'!$E$19</definedName>
    <definedName name="_63092_5_2">'630-92'!$H$19</definedName>
    <definedName name="_63092_6_1">'630-92'!$E$20</definedName>
    <definedName name="_63092_6_2">'630-92'!$H$20</definedName>
    <definedName name="_63092_7_1">'630-92'!$E$21</definedName>
    <definedName name="_63092_7_2">'630-92'!$H$21</definedName>
    <definedName name="_63092_8_1">'630-92'!$E$22</definedName>
    <definedName name="_63092_8_2">'630-92'!$H$22</definedName>
    <definedName name="_63092_9_1">'630-92'!$E$23</definedName>
    <definedName name="_63092_9_2">'630-92'!$H$23</definedName>
    <definedName name="_63093_10_1">'630-93'!$F$24</definedName>
    <definedName name="_63093_10_2">'630-93'!$H$24</definedName>
    <definedName name="_63093_11_1">'630-93'!$F$25</definedName>
    <definedName name="_63093_11_2">'630-93'!$H$25</definedName>
    <definedName name="_63093_12_1">'630-93'!$F$26</definedName>
    <definedName name="_63093_12_2">'630-93'!$H$26</definedName>
    <definedName name="_63093_13_1">'630-93'!$F$27</definedName>
    <definedName name="_63093_13_2">'630-93'!$H$27</definedName>
    <definedName name="_63093_14_1">'630-93'!$F$28</definedName>
    <definedName name="_63093_14_2">'630-93'!$H$28</definedName>
    <definedName name="_63093_15_1">'630-93'!$F$29</definedName>
    <definedName name="_63093_15_2">'630-93'!$H$29</definedName>
    <definedName name="_63093_16_1">'630-93'!$F$30</definedName>
    <definedName name="_63093_16_2">'630-93'!$H$30</definedName>
    <definedName name="_63093_17_1">'630-93'!$F$31</definedName>
    <definedName name="_63093_17_2">'630-93'!$H$31</definedName>
    <definedName name="_63093_1_1">'630-93'!$F$15</definedName>
    <definedName name="_63093_1_2">'630-93'!$H$15</definedName>
    <definedName name="_63093_2_1">'630-93'!$F$16</definedName>
    <definedName name="_63093_2_2">'630-93'!$H$16</definedName>
    <definedName name="_63093_3_1">'630-93'!$F$17</definedName>
    <definedName name="_63093_3_2">'630-93'!$H$17</definedName>
    <definedName name="_63093_4_1">'630-93'!$F$18</definedName>
    <definedName name="_63093_4_2">'630-93'!$H$18</definedName>
    <definedName name="_63093_5_1">'630-93'!$F$19</definedName>
    <definedName name="_63093_5_2">'630-93'!$H$19</definedName>
    <definedName name="_63093_6_1">'630-93'!$F$20</definedName>
    <definedName name="_63093_6_2">'630-93'!$H$20</definedName>
    <definedName name="_63093_7_1">'630-93'!$F$21</definedName>
    <definedName name="_63093_7_2">'630-93'!$H$21</definedName>
    <definedName name="_63093_8_1">'630-93'!$F$22</definedName>
    <definedName name="_63093_8_2">'630-93'!$H$22</definedName>
    <definedName name="_63093_9_1">'630-93'!$F$23</definedName>
    <definedName name="_63093_9_2">'630-93'!$H$23</definedName>
    <definedName name="_63094_1_1">'630-94'!$D$16</definedName>
    <definedName name="_63094_1_10">'630-94'!$M$16</definedName>
    <definedName name="_63094_1_11">'630-94'!$N$16</definedName>
    <definedName name="_63094_1_12">'630-94'!$O$16</definedName>
    <definedName name="_63094_1_2">'630-94'!$E$16</definedName>
    <definedName name="_63094_1_3">'630-94'!$F$16</definedName>
    <definedName name="_63094_1_4">'630-94'!$G$16</definedName>
    <definedName name="_63094_1_5">'630-94'!$H$16</definedName>
    <definedName name="_63094_1_6">'630-94'!$I$16</definedName>
    <definedName name="_63094_1_7">'630-94'!$J$16</definedName>
    <definedName name="_63094_1_8">'630-94'!$K$16</definedName>
    <definedName name="_63094_1_9">'630-94'!$L$16</definedName>
    <definedName name="_63094_2_1">'630-94'!$D$17</definedName>
    <definedName name="_63094_2_10">'630-94'!$M$17</definedName>
    <definedName name="_63094_2_11">'630-94'!$N$17</definedName>
    <definedName name="_63094_2_12">'630-94'!$O$17</definedName>
    <definedName name="_63094_2_2">'630-94'!$E$17</definedName>
    <definedName name="_63094_2_3">'630-94'!$F$17</definedName>
    <definedName name="_63094_2_4">'630-94'!$G$17</definedName>
    <definedName name="_63094_2_5">'630-94'!$H$17</definedName>
    <definedName name="_63094_2_6">'630-94'!$I$17</definedName>
    <definedName name="_63094_2_7">'630-94'!$J$17</definedName>
    <definedName name="_63094_2_8">'630-94'!$K$17</definedName>
    <definedName name="_63094_2_9">'630-94'!$L$17</definedName>
    <definedName name="_63094_3_1">'630-94'!$D$18</definedName>
    <definedName name="_63094_3_10">'630-94'!$M$18</definedName>
    <definedName name="_63094_3_11">'630-94'!$N$18</definedName>
    <definedName name="_63094_3_12">'630-94'!$O$18</definedName>
    <definedName name="_63094_3_2">'630-94'!$E$18</definedName>
    <definedName name="_63094_3_3">'630-94'!$F$18</definedName>
    <definedName name="_63094_3_4">'630-94'!$G$18</definedName>
    <definedName name="_63094_3_5">'630-94'!$H$18</definedName>
    <definedName name="_63094_3_6">'630-94'!$I$18</definedName>
    <definedName name="_63094_3_7">'630-94'!$J$18</definedName>
    <definedName name="_63094_3_8">'630-94'!$K$18</definedName>
    <definedName name="_63094_3_9">'630-94'!$L$18</definedName>
    <definedName name="_63094_4_1">'630-94'!$D$19</definedName>
    <definedName name="_63094_4_10">'630-94'!$M$19</definedName>
    <definedName name="_63094_4_11">'630-94'!$N$19</definedName>
    <definedName name="_63094_4_12">'630-94'!$O$19</definedName>
    <definedName name="_63094_4_2">'630-94'!$E$19</definedName>
    <definedName name="_63094_4_3">'630-94'!$F$19</definedName>
    <definedName name="_63094_4_4">'630-94'!$G$19</definedName>
    <definedName name="_63094_4_5">'630-94'!$H$19</definedName>
    <definedName name="_63094_4_6">'630-94'!$I$19</definedName>
    <definedName name="_63094_4_7">'630-94'!$J$19</definedName>
    <definedName name="_63094_4_8">'630-94'!$K$19</definedName>
    <definedName name="_63094_4_9">'630-94'!$L$19</definedName>
    <definedName name="_63094_5_1">'630-94'!$D$20</definedName>
    <definedName name="_63094_5_10">'630-94'!$M$20</definedName>
    <definedName name="_63094_5_11">'630-94'!$N$20</definedName>
    <definedName name="_63094_5_12">'630-94'!$O$20</definedName>
    <definedName name="_63094_5_2">'630-94'!$E$20</definedName>
    <definedName name="_63094_5_3">'630-94'!$F$20</definedName>
    <definedName name="_63094_5_4">'630-94'!$G$20</definedName>
    <definedName name="_63094_5_5">'630-94'!$H$20</definedName>
    <definedName name="_63094_5_6">'630-94'!$I$20</definedName>
    <definedName name="_63094_5_7">'630-94'!$J$20</definedName>
    <definedName name="_63094_5_8">'630-94'!$K$20</definedName>
    <definedName name="_63094_5_9">'630-94'!$L$20</definedName>
    <definedName name="_63094_6_1">'630-94'!$D$21</definedName>
    <definedName name="_63094_6_10">'630-94'!$M$21</definedName>
    <definedName name="_63094_6_11">'630-94'!$N$21</definedName>
    <definedName name="_63094_6_12">'630-94'!$O$21</definedName>
    <definedName name="_63094_6_2">'630-94'!$E$21</definedName>
    <definedName name="_63094_6_3">'630-94'!$F$21</definedName>
    <definedName name="_63094_6_4">'630-94'!$G$21</definedName>
    <definedName name="_63094_6_5">'630-94'!$H$21</definedName>
    <definedName name="_63094_6_6">'630-94'!$I$21</definedName>
    <definedName name="_63094_6_7">'630-94'!$J$21</definedName>
    <definedName name="_63094_6_8">'630-94'!$K$21</definedName>
    <definedName name="_63094_6_9">'630-94'!$L$21</definedName>
    <definedName name="_63095_10_1">'630-95'!$E$24</definedName>
    <definedName name="_63095_10_2">'630-95'!$F$24</definedName>
    <definedName name="_63095_10_3">'630-95'!$G$24</definedName>
    <definedName name="_63095_11_1">'630-95'!$E$25</definedName>
    <definedName name="_63095_11_2">'630-95'!$F$25</definedName>
    <definedName name="_63095_11_3">'630-95'!$G$25</definedName>
    <definedName name="_63095_12_1">'630-95'!$E$26</definedName>
    <definedName name="_63095_12_2">'630-95'!$F$26</definedName>
    <definedName name="_63095_12_3">'630-95'!$G$26</definedName>
    <definedName name="_63095_13_1">'630-95'!$E$27</definedName>
    <definedName name="_63095_13_2">'630-95'!$F$27</definedName>
    <definedName name="_63095_13_3">'630-95'!$G$27</definedName>
    <definedName name="_63095_14_1">'630-95'!$E$28</definedName>
    <definedName name="_63095_14_2">'630-95'!$F$28</definedName>
    <definedName name="_63095_14_3">'630-95'!$G$28</definedName>
    <definedName name="_63095_15_1">'630-95'!$E$29</definedName>
    <definedName name="_63095_15_2">'630-95'!$F$29</definedName>
    <definedName name="_63095_15_3">'630-95'!$G$29</definedName>
    <definedName name="_63095_16_1">'630-95'!$E$30</definedName>
    <definedName name="_63095_16_2">'630-95'!$F$30</definedName>
    <definedName name="_63095_16_3">'630-95'!$G$30</definedName>
    <definedName name="_63095_17_1">'630-95'!$E$31</definedName>
    <definedName name="_63095_17_2">'630-95'!$F$31</definedName>
    <definedName name="_63095_17_3">'630-95'!$G$31</definedName>
    <definedName name="_63095_18_1">'630-95'!$E$32</definedName>
    <definedName name="_63095_18_2">'630-95'!$F$32</definedName>
    <definedName name="_63095_18_3">'630-95'!$G$32</definedName>
    <definedName name="_63095_19_1">'630-95'!$E$33</definedName>
    <definedName name="_63095_19_2">'630-95'!$F$33</definedName>
    <definedName name="_63095_19_3">'630-95'!$G$33</definedName>
    <definedName name="_63095_1_1">'630-95'!$E$15</definedName>
    <definedName name="_63095_1_2">'630-95'!$F$15</definedName>
    <definedName name="_63095_1_3">'630-95'!$G$15</definedName>
    <definedName name="_63095_20_1">'630-95'!$E$34</definedName>
    <definedName name="_63095_20_2">'630-95'!$F$34</definedName>
    <definedName name="_63095_20_3">'630-95'!$G$34</definedName>
    <definedName name="_63095_21_1">'630-95'!$E$35</definedName>
    <definedName name="_63095_21_2">'630-95'!$F$35</definedName>
    <definedName name="_63095_21_3">'630-95'!$G$35</definedName>
    <definedName name="_63095_22_1">'630-95'!$E$36</definedName>
    <definedName name="_63095_22_2">'630-95'!$F$36</definedName>
    <definedName name="_63095_22_3">'630-95'!$G$36</definedName>
    <definedName name="_63095_23_1">'630-95'!$E$37</definedName>
    <definedName name="_63095_23_2">'630-95'!$F$37</definedName>
    <definedName name="_63095_23_3">'630-95'!$G$37</definedName>
    <definedName name="_63095_24_1">'630-95'!$E$38</definedName>
    <definedName name="_63095_24_2">'630-95'!$F$38</definedName>
    <definedName name="_63095_24_3">'630-95'!$G$38</definedName>
    <definedName name="_63095_25_1">'630-95'!$E$39</definedName>
    <definedName name="_63095_25_2">'630-95'!$F$39</definedName>
    <definedName name="_63095_25_3">'630-95'!$G$39</definedName>
    <definedName name="_63095_26_1">'630-95'!$E$40</definedName>
    <definedName name="_63095_26_2">'630-95'!$F$40</definedName>
    <definedName name="_63095_26_3">'630-95'!$G$40</definedName>
    <definedName name="_63095_27_1">'630-95'!$E$41</definedName>
    <definedName name="_63095_27_2">'630-95'!$F$41</definedName>
    <definedName name="_63095_27_3">'630-95'!$G$41</definedName>
    <definedName name="_63095_28_1">'630-95'!$E$42</definedName>
    <definedName name="_63095_28_2">'630-95'!$F$42</definedName>
    <definedName name="_63095_28_3">'630-95'!$G$42</definedName>
    <definedName name="_63095_29_1">'630-95'!$E$43</definedName>
    <definedName name="_63095_29_2">'630-95'!$F$43</definedName>
    <definedName name="_63095_29_3">'630-95'!$G$43</definedName>
    <definedName name="_63095_2_1">'630-95'!$E$16</definedName>
    <definedName name="_63095_2_2">'630-95'!$F$16</definedName>
    <definedName name="_63095_2_3">'630-95'!$G$16</definedName>
    <definedName name="_63095_30_1">'630-95'!$E$44</definedName>
    <definedName name="_63095_31_1">'630-95'!$E$45</definedName>
    <definedName name="_63095_32_1">'630-95'!$E$46</definedName>
    <definedName name="_63095_33_1">'630-95'!$E$47</definedName>
    <definedName name="_63095_33_2">'630-95'!$F$47</definedName>
    <definedName name="_63095_33_3">'630-95'!$G$47</definedName>
    <definedName name="_63095_3_1">'630-95'!$E$17</definedName>
    <definedName name="_63095_3_2">'630-95'!$F$17</definedName>
    <definedName name="_63095_3_3">'630-95'!$G$17</definedName>
    <definedName name="_63095_4_1">'630-95'!$E$18</definedName>
    <definedName name="_63095_4_2">'630-95'!$F$18</definedName>
    <definedName name="_63095_4_3">'630-95'!$G$18</definedName>
    <definedName name="_63095_5_1">'630-95'!$E$19</definedName>
    <definedName name="_63095_5_2">'630-95'!$F$19</definedName>
    <definedName name="_63095_5_3">'630-95'!$G$19</definedName>
    <definedName name="_63095_6_1">'630-95'!$E$20</definedName>
    <definedName name="_63095_6_2">'630-95'!$F$20</definedName>
    <definedName name="_63095_6_3">'630-95'!$G$20</definedName>
    <definedName name="_63095_7_1">'630-95'!$E$21</definedName>
    <definedName name="_63095_7_2">'630-95'!$F$21</definedName>
    <definedName name="_63095_7_3">'630-95'!$G$21</definedName>
    <definedName name="_63095_8_1">'630-95'!$E$22</definedName>
    <definedName name="_63095_8_2">'630-95'!$F$22</definedName>
    <definedName name="_63095_8_3">'630-95'!$G$22</definedName>
    <definedName name="_63095_9_1">'630-95'!$E$23</definedName>
    <definedName name="_63095_9_2">'630-95'!$F$23</definedName>
    <definedName name="_63095_9_3">'630-95'!$G$23</definedName>
    <definedName name="_63095b_33_22">'630-95'!$F$44</definedName>
    <definedName name="_63095b_33_222">'630-95'!$F$44</definedName>
    <definedName name="_63095b_33_23">'630-95'!$F$44</definedName>
    <definedName name="_63095b_33_32">'630-95'!$G$44</definedName>
    <definedName name="_63095b_33_322">'630-95'!$G$44</definedName>
    <definedName name="_63095b_33_33">'630-95'!$G$44</definedName>
    <definedName name="_63096_10_1">'630-96'!$F$24</definedName>
    <definedName name="_63096_10_2">'630-96'!$G$24</definedName>
    <definedName name="_63096_10_3">'630-96'!$H$24</definedName>
    <definedName name="_63096_11_1">'630-96'!$F$25</definedName>
    <definedName name="_63096_11_2">'630-96'!$G$25</definedName>
    <definedName name="_63096_11_3">'630-96'!$H$25</definedName>
    <definedName name="_63096_12_1">'630-96'!$F$26</definedName>
    <definedName name="_63096_12_2">'630-96'!$G$26</definedName>
    <definedName name="_63096_12_3">'630-96'!$H$26</definedName>
    <definedName name="_63096_13_1">'630-96'!$F$27</definedName>
    <definedName name="_63096_13_2">'630-96'!$G$27</definedName>
    <definedName name="_63096_13_3">'630-96'!$H$27</definedName>
    <definedName name="_63096_14_1">'630-96'!$F$28</definedName>
    <definedName name="_63096_14_2">'630-96'!$G$28</definedName>
    <definedName name="_63096_14_3">'630-96'!$H$28</definedName>
    <definedName name="_63096_15_1">'630-96'!$F$29</definedName>
    <definedName name="_63096_15_2">'630-96'!$G$29</definedName>
    <definedName name="_63096_15_3">'630-96'!$H$29</definedName>
    <definedName name="_63096_16_1">'630-96'!$F$30</definedName>
    <definedName name="_63096_16_2">'630-96'!$G$30</definedName>
    <definedName name="_63096_16_3">'630-96'!$H$30</definedName>
    <definedName name="_63096_17_1">'630-96'!$F$31</definedName>
    <definedName name="_63096_17_2">'630-96'!$G$31</definedName>
    <definedName name="_63096_17_3">'630-96'!$H$31</definedName>
    <definedName name="_63096_18_1">'630-96'!$F$32</definedName>
    <definedName name="_63096_18_2">'630-96'!$G$32</definedName>
    <definedName name="_63096_18_3">'630-96'!$H$32</definedName>
    <definedName name="_63096_19_1">'630-96'!$F$33</definedName>
    <definedName name="_63096_19_2">'630-96'!$G$33</definedName>
    <definedName name="_63096_19_3">'630-96'!$H$33</definedName>
    <definedName name="_63096_1_1">'630-96'!$F$15</definedName>
    <definedName name="_63096_1_2">'630-96'!$G$15</definedName>
    <definedName name="_63096_1_3">'630-96'!$H$15</definedName>
    <definedName name="_63096_20_1">'630-96'!$F$34</definedName>
    <definedName name="_63096_20_2">'630-96'!$G$34</definedName>
    <definedName name="_63096_20_3">'630-96'!$H$34</definedName>
    <definedName name="_63096_21_1">'630-96'!$F$35</definedName>
    <definedName name="_63096_21_2">'630-96'!$G$35</definedName>
    <definedName name="_63096_21_3">'630-96'!$H$35</definedName>
    <definedName name="_63096_22_1">'630-96'!$F$36</definedName>
    <definedName name="_63096_22_2">'630-96'!$G$36</definedName>
    <definedName name="_63096_22_3">'630-96'!$H$36</definedName>
    <definedName name="_63096_23_1">'630-96'!$F$37</definedName>
    <definedName name="_63096_23_2">'630-96'!$G$37</definedName>
    <definedName name="_63096_23_3">'630-96'!$H$37</definedName>
    <definedName name="_63096_24_1">'630-96'!$F$38</definedName>
    <definedName name="_63096_24_2">'630-96'!$G$38</definedName>
    <definedName name="_63096_24_3">'630-96'!$H$38</definedName>
    <definedName name="_63096_25_1">'630-96'!$F$39</definedName>
    <definedName name="_63096_25_2">'630-96'!$G$39</definedName>
    <definedName name="_63096_25_3">'630-96'!$H$39</definedName>
    <definedName name="_63096_26_1">'630-96'!$F$40</definedName>
    <definedName name="_63096_26_2">'630-96'!$G$40</definedName>
    <definedName name="_63096_26_3">'630-96'!$H$40</definedName>
    <definedName name="_63096_27_1">'630-96'!$F$41</definedName>
    <definedName name="_63096_28_1">'630-96'!$F$42</definedName>
    <definedName name="_63096_29_1">'630-96'!$F$43</definedName>
    <definedName name="_63096_2_1">'630-96'!$F$16</definedName>
    <definedName name="_63096_2_2">'630-96'!$G$16</definedName>
    <definedName name="_63096_2_3">'630-96'!$H$16</definedName>
    <definedName name="_63096_30_1">'630-96'!$F$44</definedName>
    <definedName name="_63096_31_1">'630-96'!$F$45</definedName>
    <definedName name="_63096_32_1">'630-96'!$F$46</definedName>
    <definedName name="_63096_34_1">'630-96'!$F$48</definedName>
    <definedName name="_63096_34_2">'630-96'!$G$48</definedName>
    <definedName name="_63096_34_3">'630-96'!$H$48</definedName>
    <definedName name="_63096_35_1">'630-96'!$F$49</definedName>
    <definedName name="_63096_35_2">'630-96'!$G$49</definedName>
    <definedName name="_63096_35_3">'630-96'!$H$49</definedName>
    <definedName name="_63096_36_1">'630-96'!$F$50</definedName>
    <definedName name="_63096_36_2">'630-96'!$G$50</definedName>
    <definedName name="_63096_36_3">'630-96'!$H$50</definedName>
    <definedName name="_63096_37_1">'630-96'!$F$51</definedName>
    <definedName name="_63096_37_2">'630-96'!$G$51</definedName>
    <definedName name="_63096_37_3">'630-96'!$H$51</definedName>
    <definedName name="_63096_3_1">'630-96'!$F$17</definedName>
    <definedName name="_63096_3_2">'630-96'!$G$17</definedName>
    <definedName name="_63096_3_3">'630-96'!$H$17</definedName>
    <definedName name="_63096_4_1">'630-96'!$F$18</definedName>
    <definedName name="_63096_4_2">'630-96'!$G$18</definedName>
    <definedName name="_63096_4_3">'630-96'!$H$18</definedName>
    <definedName name="_63096_5_1">'630-96'!$F$19</definedName>
    <definedName name="_63096_5_2">'630-96'!$G$19</definedName>
    <definedName name="_63096_5_3">'630-96'!$H$19</definedName>
    <definedName name="_63096_6_1">'630-96'!$F$20</definedName>
    <definedName name="_63096_6_2">'630-96'!$G$20</definedName>
    <definedName name="_63096_6_3">'630-96'!$H$20</definedName>
    <definedName name="_63096_7_1">'630-96'!$F$21</definedName>
    <definedName name="_63096_7_2">'630-96'!$G$21</definedName>
    <definedName name="_63096_7_3">'630-96'!$H$21</definedName>
    <definedName name="_63096_8_1">'630-96'!$F$22</definedName>
    <definedName name="_63096_8_2">'630-96'!$G$22</definedName>
    <definedName name="_63096_8_3">'630-96'!$H$22</definedName>
    <definedName name="_63096_9_1">'630-96'!$F$23</definedName>
    <definedName name="_63096_9_2">'630-96'!$G$23</definedName>
    <definedName name="_63096_9_3">'630-96'!$H$23</definedName>
    <definedName name="_63096c_33_32">'630-96'!$H$47</definedName>
    <definedName name="_63097_10_1">'630-97'!$E$24</definedName>
    <definedName name="_63097_10_2">'630-97'!$F$24</definedName>
    <definedName name="_63097_10_3">'630-97'!$G$24</definedName>
    <definedName name="_63097_11_1">'630-97'!$E$25</definedName>
    <definedName name="_63097_11_2">'630-97'!$F$25</definedName>
    <definedName name="_63097_11_3">'630-97'!$G$25</definedName>
    <definedName name="_63097_12_3">'630-97'!$G$26</definedName>
    <definedName name="_63097_1_1">'630-97'!$E$15</definedName>
    <definedName name="_63097_1_2">'630-97'!$F$15</definedName>
    <definedName name="_63097_1_3">'630-97'!$G$15</definedName>
    <definedName name="_63097_2_1">'630-97'!$E$16</definedName>
    <definedName name="_63097_2_2">'630-97'!$F$16</definedName>
    <definedName name="_63097_2_3">'630-97'!$G$16</definedName>
    <definedName name="_63097_3_3">'630-97'!$G$17</definedName>
    <definedName name="_63097_4_1">'630-97'!$E$18</definedName>
    <definedName name="_63097_4_2">'630-97'!$F$18</definedName>
    <definedName name="_63097_4_3">'630-97'!$G$18</definedName>
    <definedName name="_63097_5_1">'630-97'!$E$19</definedName>
    <definedName name="_63097_5_2">'630-97'!$F$19</definedName>
    <definedName name="_63097_5_3">'630-97'!$G$19</definedName>
    <definedName name="_63097_6_3">'630-97'!$G$20</definedName>
    <definedName name="_63097_7_1">'630-97'!$E$21</definedName>
    <definedName name="_63097_7_2">'630-97'!$F$21</definedName>
    <definedName name="_63097_7_3">'630-97'!$G$21</definedName>
    <definedName name="_63097_8_1">'630-97'!$E$22</definedName>
    <definedName name="_63097_8_2">'630-97'!$F$22</definedName>
    <definedName name="_63097_8_3">'630-97'!$G$22</definedName>
    <definedName name="_63097_9_3">'630-97'!$G$23</definedName>
    <definedName name="_63097b_3_32">'630-97'!$E$17</definedName>
    <definedName name="_63098_10_1">'630-98'!$F$25</definedName>
    <definedName name="_63098_10_2">'630-98'!$G$25</definedName>
    <definedName name="_63098_10_3">'630-98'!$H$25</definedName>
    <definedName name="_63098_11_1">'630-98'!$F$26</definedName>
    <definedName name="_63098_11_2">'630-98'!$G$26</definedName>
    <definedName name="_63098_11_3">'630-98'!$H$26</definedName>
    <definedName name="_63098_12_1">'630-98'!$F$27</definedName>
    <definedName name="_63098_12_2">'630-98'!$G$27</definedName>
    <definedName name="_63098_12_3">'630-98'!$H$27</definedName>
    <definedName name="_63098_13_1">'630-98'!$F$28</definedName>
    <definedName name="_63098_13_2">'630-98'!$G$28</definedName>
    <definedName name="_63098_13_3">'630-98'!$H$28</definedName>
    <definedName name="_63098_14_1">'630-98'!$F$29</definedName>
    <definedName name="_63098_14_2">'630-98'!$G$29</definedName>
    <definedName name="_63098_14_3">'630-98'!$H$29</definedName>
    <definedName name="_63098_1_1">'630-98'!$F$16</definedName>
    <definedName name="_63098_1_2">'630-98'!$G$16</definedName>
    <definedName name="_63098_1_3">'630-98'!$H$16</definedName>
    <definedName name="_63098_2_1">'630-98'!$F$17</definedName>
    <definedName name="_63098_2_2">'630-98'!$G$17</definedName>
    <definedName name="_63098_2_3">'630-98'!$H$17</definedName>
    <definedName name="_63098_3_1">'630-98'!$F$18</definedName>
    <definedName name="_63098_3_2">'630-98'!$G$18</definedName>
    <definedName name="_63098_3_3">'630-98'!$H$18</definedName>
    <definedName name="_63098_4_1">'630-98'!$F$19</definedName>
    <definedName name="_63098_4_2">'630-98'!$G$19</definedName>
    <definedName name="_63098_4_3">'630-98'!$H$19</definedName>
    <definedName name="_63098_5_1">'630-98'!$F$20</definedName>
    <definedName name="_63098_5_2">'630-98'!$G$20</definedName>
    <definedName name="_63098_5_3">'630-98'!$H$20</definedName>
    <definedName name="_63098_6_1">'630-98'!$F$21</definedName>
    <definedName name="_63098_6_2">'630-98'!$G$21</definedName>
    <definedName name="_63098_6_3">'630-98'!$H$21</definedName>
    <definedName name="_63098_7_1">'630-98'!$F$22</definedName>
    <definedName name="_63098_7_2">'630-98'!$G$22</definedName>
    <definedName name="_63098_7_3">'630-98'!$H$22</definedName>
    <definedName name="_63098_8_1">'630-98'!$F$23</definedName>
    <definedName name="_63098_8_2">'630-98'!$G$23</definedName>
    <definedName name="_63098_8_3">'630-98'!$H$23</definedName>
    <definedName name="_63098_9_1">'630-98'!$F$24</definedName>
    <definedName name="_63098_9_2">'630-98'!$G$24</definedName>
    <definedName name="_63098_9_3">'630-98'!$H$24</definedName>
    <definedName name="_630991_10_1">'630-99.1'!$F$26</definedName>
    <definedName name="_630991_10_10">'630-99.1'!$O$26</definedName>
    <definedName name="_630991_10_2">'630-99.1'!$G$26</definedName>
    <definedName name="_630991_10_3">'630-99.1'!$H$26</definedName>
    <definedName name="_630991_10_4">'630-99.1'!$I$26</definedName>
    <definedName name="_630991_10_5">'630-99.1'!$J$26</definedName>
    <definedName name="_630991_10_6">'630-99.1'!$K$26</definedName>
    <definedName name="_630991_10_7">'630-99.1'!$L$26</definedName>
    <definedName name="_630991_10_8">'630-99.1'!$M$26</definedName>
    <definedName name="_630991_10_9">'630-99.1'!$N$26</definedName>
    <definedName name="_630991_11_1">'630-99.1'!$F$27</definedName>
    <definedName name="_630991_11_10">'630-99.1'!$O$27</definedName>
    <definedName name="_630991_11_2">'630-99.1'!$G$27</definedName>
    <definedName name="_630991_11_3">'630-99.1'!$H$27</definedName>
    <definedName name="_630991_11_4">'630-99.1'!$I$27</definedName>
    <definedName name="_630991_11_5">'630-99.1'!$J$27</definedName>
    <definedName name="_630991_11_6">'630-99.1'!$K$27</definedName>
    <definedName name="_630991_11_7">'630-99.1'!$L$27</definedName>
    <definedName name="_630991_11_8">'630-99.1'!$M$27</definedName>
    <definedName name="_630991_11_9">'630-99.1'!$N$27</definedName>
    <definedName name="_630991_12_1">'630-99.1'!$F$28</definedName>
    <definedName name="_630991_12_10">'630-99.1'!$O$28</definedName>
    <definedName name="_630991_12_2">'630-99.1'!$G$28</definedName>
    <definedName name="_630991_12_3">'630-99.1'!$H$28</definedName>
    <definedName name="_630991_12_4">'630-99.1'!$I$28</definedName>
    <definedName name="_630991_12_5">'630-99.1'!$J$28</definedName>
    <definedName name="_630991_12_6">'630-99.1'!$K$28</definedName>
    <definedName name="_630991_12_7">'630-99.1'!$L$28</definedName>
    <definedName name="_630991_12_8">'630-99.1'!$M$28</definedName>
    <definedName name="_630991_12_9">'630-99.1'!$N$28</definedName>
    <definedName name="_630991_13_1">'630-99.1'!$F$29</definedName>
    <definedName name="_630991_13_10">'630-99.1'!$O$29</definedName>
    <definedName name="_630991_13_2">'630-99.1'!$G$29</definedName>
    <definedName name="_630991_13_3">'630-99.1'!$H$29</definedName>
    <definedName name="_630991_13_4">'630-99.1'!$I$29</definedName>
    <definedName name="_630991_13_5">'630-99.1'!$J$29</definedName>
    <definedName name="_630991_13_6">'630-99.1'!$K$29</definedName>
    <definedName name="_630991_13_7">'630-99.1'!$L$29</definedName>
    <definedName name="_630991_13_8">'630-99.1'!$M$29</definedName>
    <definedName name="_630991_13_9">'630-99.1'!$N$29</definedName>
    <definedName name="_630991_14_1">'630-99.1'!$F$30</definedName>
    <definedName name="_630991_14_10">'630-99.1'!$O$30</definedName>
    <definedName name="_630991_14_2">'630-99.1'!$G$30</definedName>
    <definedName name="_630991_14_3">'630-99.1'!$H$30</definedName>
    <definedName name="_630991_14_4">'630-99.1'!$I$30</definedName>
    <definedName name="_630991_14_5">'630-99.1'!$J$30</definedName>
    <definedName name="_630991_14_6">'630-99.1'!$K$30</definedName>
    <definedName name="_630991_14_7">'630-99.1'!$L$30</definedName>
    <definedName name="_630991_14_8">'630-99.1'!$M$30</definedName>
    <definedName name="_630991_14_9">'630-99.1'!$N$30</definedName>
    <definedName name="_630991_15_1">'630-99.1'!$F$31</definedName>
    <definedName name="_630991_15_10">'630-99.1'!$O$31</definedName>
    <definedName name="_630991_15_2">'630-99.1'!$G$31</definedName>
    <definedName name="_630991_15_3">'630-99.1'!$H$31</definedName>
    <definedName name="_630991_15_4">'630-99.1'!$I$31</definedName>
    <definedName name="_630991_15_5">'630-99.1'!$J$31</definedName>
    <definedName name="_630991_15_6">'630-99.1'!$K$31</definedName>
    <definedName name="_630991_15_7">'630-99.1'!$L$31</definedName>
    <definedName name="_630991_15_8">'630-99.1'!$M$31</definedName>
    <definedName name="_630991_15_9">'630-99.1'!$N$31</definedName>
    <definedName name="_630991_16_1">'630-99.1'!$F$32</definedName>
    <definedName name="_630991_16_10">'630-99.1'!$O$32</definedName>
    <definedName name="_630991_16_2">'630-99.1'!$G$32</definedName>
    <definedName name="_630991_16_3">'630-99.1'!$H$32</definedName>
    <definedName name="_630991_16_4">'630-99.1'!$I$32</definedName>
    <definedName name="_630991_16_5">'630-99.1'!$J$32</definedName>
    <definedName name="_630991_16_6">'630-99.1'!$K$32</definedName>
    <definedName name="_630991_16_7">'630-99.1'!$L$32</definedName>
    <definedName name="_630991_16_8">'630-99.1'!$M$32</definedName>
    <definedName name="_630991_16_9">'630-99.1'!$N$32</definedName>
    <definedName name="_630991_17_1">'630-99.1'!$F$33</definedName>
    <definedName name="_630991_17_10">'630-99.1'!$O$33</definedName>
    <definedName name="_630991_17_2">'630-99.1'!$G$33</definedName>
    <definedName name="_630991_17_3">'630-99.1'!$H$33</definedName>
    <definedName name="_630991_17_4">'630-99.1'!$I$33</definedName>
    <definedName name="_630991_17_5">'630-99.1'!$J$33</definedName>
    <definedName name="_630991_17_6">'630-99.1'!$K$33</definedName>
    <definedName name="_630991_17_7">'630-99.1'!$L$33</definedName>
    <definedName name="_630991_17_8">'630-99.1'!$M$33</definedName>
    <definedName name="_630991_17_9">'630-99.1'!$N$33</definedName>
    <definedName name="_630991_18_1">'630-99.1'!$F$34</definedName>
    <definedName name="_630991_18_10">'630-99.1'!$O$34</definedName>
    <definedName name="_630991_18_2">'630-99.1'!$G$34</definedName>
    <definedName name="_630991_18_3">'630-99.1'!$H$34</definedName>
    <definedName name="_630991_18_4">'630-99.1'!$I$34</definedName>
    <definedName name="_630991_18_5">'630-99.1'!$J$34</definedName>
    <definedName name="_630991_18_6">'630-99.1'!$K$34</definedName>
    <definedName name="_630991_18_7">'630-99.1'!$L$34</definedName>
    <definedName name="_630991_18_8">'630-99.1'!$M$34</definedName>
    <definedName name="_630991_18_9">'630-99.1'!$N$34</definedName>
    <definedName name="_630991_19_1">'630-99.1'!$F$35</definedName>
    <definedName name="_630991_19_10">'630-99.1'!$O$35</definedName>
    <definedName name="_630991_19_2">'630-99.1'!$G$35</definedName>
    <definedName name="_630991_19_3">'630-99.1'!$H$35</definedName>
    <definedName name="_630991_19_4">'630-99.1'!$I$35</definedName>
    <definedName name="_630991_19_5">'630-99.1'!$J$35</definedName>
    <definedName name="_630991_19_6">'630-99.1'!$K$35</definedName>
    <definedName name="_630991_19_7">'630-99.1'!$L$35</definedName>
    <definedName name="_630991_19_8">'630-99.1'!$M$35</definedName>
    <definedName name="_630991_19_9">'630-99.1'!$N$35</definedName>
    <definedName name="_630991_1_1">'630-99.1'!$F$17</definedName>
    <definedName name="_630991_1_10">'630-99.1'!$O$17</definedName>
    <definedName name="_630991_1_2">'630-99.1'!$G$17</definedName>
    <definedName name="_630991_1_3">'630-99.1'!$H$17</definedName>
    <definedName name="_630991_1_4">'630-99.1'!$I$17</definedName>
    <definedName name="_630991_1_5">'630-99.1'!$J$17</definedName>
    <definedName name="_630991_1_6">'630-99.1'!$K$17</definedName>
    <definedName name="_630991_1_7">'630-99.1'!$L$17</definedName>
    <definedName name="_630991_1_8">'630-99.1'!$M$17</definedName>
    <definedName name="_630991_1_9">'630-99.1'!$N$17</definedName>
    <definedName name="_630991_20_1">'630-99.1'!$F$36</definedName>
    <definedName name="_630991_20_10">'630-99.1'!$O$36</definedName>
    <definedName name="_630991_20_2">'630-99.1'!$G$36</definedName>
    <definedName name="_630991_20_3">'630-99.1'!$H$36</definedName>
    <definedName name="_630991_20_4">'630-99.1'!$I$36</definedName>
    <definedName name="_630991_20_5">'630-99.1'!$J$36</definedName>
    <definedName name="_630991_20_6">'630-99.1'!$K$36</definedName>
    <definedName name="_630991_20_7">'630-99.1'!$L$36</definedName>
    <definedName name="_630991_20_8">'630-99.1'!$M$36</definedName>
    <definedName name="_630991_20_9">'630-99.1'!$N$36</definedName>
    <definedName name="_630991_21_1">'630-99.1'!$F$37</definedName>
    <definedName name="_630991_21_10">'630-99.1'!$O$37</definedName>
    <definedName name="_630991_21_2">'630-99.1'!$G$37</definedName>
    <definedName name="_630991_21_3">'630-99.1'!$H$37</definedName>
    <definedName name="_630991_21_4">'630-99.1'!$I$37</definedName>
    <definedName name="_630991_21_5">'630-99.1'!$J$37</definedName>
    <definedName name="_630991_21_6">'630-99.1'!$K$37</definedName>
    <definedName name="_630991_21_7">'630-99.1'!$L$37</definedName>
    <definedName name="_630991_21_8">'630-99.1'!$M$37</definedName>
    <definedName name="_630991_21_9">'630-99.1'!$N$37</definedName>
    <definedName name="_630991_22_1">'630-99.1'!$F$38</definedName>
    <definedName name="_630991_22_10">'630-99.1'!$O$38</definedName>
    <definedName name="_630991_22_2">'630-99.1'!$G$38</definedName>
    <definedName name="_630991_22_3">'630-99.1'!$H$38</definedName>
    <definedName name="_630991_22_4">'630-99.1'!$I$38</definedName>
    <definedName name="_630991_22_5">'630-99.1'!$J$38</definedName>
    <definedName name="_630991_22_6">'630-99.1'!$K$38</definedName>
    <definedName name="_630991_22_7">'630-99.1'!$L$38</definedName>
    <definedName name="_630991_22_8">'630-99.1'!$M$38</definedName>
    <definedName name="_630991_22_9">'630-99.1'!$N$38</definedName>
    <definedName name="_630991_23_1">'630-99.1'!$F$39</definedName>
    <definedName name="_630991_23_10">'630-99.1'!$O$39</definedName>
    <definedName name="_630991_23_2">'630-99.1'!$G$39</definedName>
    <definedName name="_630991_23_3">'630-99.1'!$H$39</definedName>
    <definedName name="_630991_23_4">'630-99.1'!$I$39</definedName>
    <definedName name="_630991_23_5">'630-99.1'!$J$39</definedName>
    <definedName name="_630991_23_6">'630-99.1'!$K$39</definedName>
    <definedName name="_630991_23_7">'630-99.1'!$L$39</definedName>
    <definedName name="_630991_23_8">'630-99.1'!$M$39</definedName>
    <definedName name="_630991_23_9">'630-99.1'!$N$39</definedName>
    <definedName name="_630991_24_1">'630-99.1'!$F$40</definedName>
    <definedName name="_630991_24_10">'630-99.1'!$O$40</definedName>
    <definedName name="_630991_24_2">'630-99.1'!$G$40</definedName>
    <definedName name="_630991_24_3">'630-99.1'!$H$40</definedName>
    <definedName name="_630991_24_4">'630-99.1'!$I$40</definedName>
    <definedName name="_630991_24_5">'630-99.1'!$J$40</definedName>
    <definedName name="_630991_24_6">'630-99.1'!$K$40</definedName>
    <definedName name="_630991_24_7">'630-99.1'!$L$40</definedName>
    <definedName name="_630991_24_8">'630-99.1'!$M$40</definedName>
    <definedName name="_630991_24_9">'630-99.1'!$N$40</definedName>
    <definedName name="_630991_25_1">'630-99.1'!$F$41</definedName>
    <definedName name="_630991_25_10">'630-99.1'!$O$41</definedName>
    <definedName name="_630991_25_2">'630-99.1'!$G$41</definedName>
    <definedName name="_630991_25_3">'630-99.1'!$H$41</definedName>
    <definedName name="_630991_25_4">'630-99.1'!$I$41</definedName>
    <definedName name="_630991_25_5">'630-99.1'!$J$41</definedName>
    <definedName name="_630991_25_6">'630-99.1'!$K$41</definedName>
    <definedName name="_630991_25_7">'630-99.1'!$L$41</definedName>
    <definedName name="_630991_25_8">'630-99.1'!$M$41</definedName>
    <definedName name="_630991_25_9">'630-99.1'!$N$41</definedName>
    <definedName name="_630991_26_1">'630-99.1'!$F$42</definedName>
    <definedName name="_630991_26_10">'630-99.1'!$O$42</definedName>
    <definedName name="_630991_26_2">'630-99.1'!$G$42</definedName>
    <definedName name="_630991_26_3">'630-99.1'!$H$42</definedName>
    <definedName name="_630991_26_4">'630-99.1'!$I$42</definedName>
    <definedName name="_630991_26_5">'630-99.1'!$J$42</definedName>
    <definedName name="_630991_26_6">'630-99.1'!$K$42</definedName>
    <definedName name="_630991_26_7">'630-99.1'!$L$42</definedName>
    <definedName name="_630991_26_8">'630-99.1'!$M$42</definedName>
    <definedName name="_630991_26_9">'630-99.1'!$N$42</definedName>
    <definedName name="_630991_27_1">'630-99.1'!$F$43</definedName>
    <definedName name="_630991_27_10">'630-99.1'!$O$43</definedName>
    <definedName name="_630991_27_2">'630-99.1'!$G$43</definedName>
    <definedName name="_630991_27_3">'630-99.1'!$H$43</definedName>
    <definedName name="_630991_27_4">'630-99.1'!$I$43</definedName>
    <definedName name="_630991_27_5">'630-99.1'!$J$43</definedName>
    <definedName name="_630991_27_6">'630-99.1'!$K$43</definedName>
    <definedName name="_630991_27_7">'630-99.1'!$L$43</definedName>
    <definedName name="_630991_27_8">'630-99.1'!$M$43</definedName>
    <definedName name="_630991_27_9">'630-99.1'!$N$43</definedName>
    <definedName name="_630991_28_1">'630-99.1'!$F$44</definedName>
    <definedName name="_630991_28_10">'630-99.1'!$O$44</definedName>
    <definedName name="_630991_28_2">'630-99.1'!$G$44</definedName>
    <definedName name="_630991_28_3">'630-99.1'!$H$44</definedName>
    <definedName name="_630991_28_4">'630-99.1'!$I$44</definedName>
    <definedName name="_630991_28_5">'630-99.1'!$J$44</definedName>
    <definedName name="_630991_28_6">'630-99.1'!$K$44</definedName>
    <definedName name="_630991_28_7">'630-99.1'!$L$44</definedName>
    <definedName name="_630991_28_8">'630-99.1'!$M$44</definedName>
    <definedName name="_630991_28_9">'630-99.1'!$N$44</definedName>
    <definedName name="_630991_29_1">'630-99.1'!$F$45</definedName>
    <definedName name="_630991_29_10">'630-99.1'!$O$45</definedName>
    <definedName name="_630991_29_2">'630-99.1'!$G$45</definedName>
    <definedName name="_630991_29_3">'630-99.1'!$H$45</definedName>
    <definedName name="_630991_29_4">'630-99.1'!$I$45</definedName>
    <definedName name="_630991_29_5">'630-99.1'!$J$45</definedName>
    <definedName name="_630991_29_6">'630-99.1'!$K$45</definedName>
    <definedName name="_630991_29_7">'630-99.1'!$L$45</definedName>
    <definedName name="_630991_29_8">'630-99.1'!$M$45</definedName>
    <definedName name="_630991_29_9">'630-99.1'!$N$45</definedName>
    <definedName name="_630991_2_1">'630-99.1'!$F$18</definedName>
    <definedName name="_630991_2_10">'630-99.1'!$O$18</definedName>
    <definedName name="_630991_2_2">'630-99.1'!$G$18</definedName>
    <definedName name="_630991_2_3">'630-99.1'!$H$18</definedName>
    <definedName name="_630991_2_4">'630-99.1'!$I$18</definedName>
    <definedName name="_630991_2_5">'630-99.1'!$J$18</definedName>
    <definedName name="_630991_2_6">'630-99.1'!$K$18</definedName>
    <definedName name="_630991_2_7">'630-99.1'!$L$18</definedName>
    <definedName name="_630991_2_8">'630-99.1'!$M$18</definedName>
    <definedName name="_630991_2_9">'630-99.1'!$N$18</definedName>
    <definedName name="_630991_30_1">'630-99.1'!$F$46</definedName>
    <definedName name="_630991_30_10">'630-99.1'!$O$46</definedName>
    <definedName name="_630991_30_2">'630-99.1'!$G$46</definedName>
    <definedName name="_630991_30_3">'630-99.1'!$H$46</definedName>
    <definedName name="_630991_30_4">'630-99.1'!$I$46</definedName>
    <definedName name="_630991_30_5">'630-99.1'!$J$46</definedName>
    <definedName name="_630991_30_6">'630-99.1'!$K$46</definedName>
    <definedName name="_630991_30_7">'630-99.1'!$L$46</definedName>
    <definedName name="_630991_30_8">'630-99.1'!$M$46</definedName>
    <definedName name="_630991_30_9">'630-99.1'!$N$46</definedName>
    <definedName name="_630991_31_1">'630-99.1'!$F$47</definedName>
    <definedName name="_630991_31_10">'630-99.1'!$O$47</definedName>
    <definedName name="_630991_31_2">'630-99.1'!$G$47</definedName>
    <definedName name="_630991_31_3">'630-99.1'!$H$47</definedName>
    <definedName name="_630991_31_4">'630-99.1'!$I$47</definedName>
    <definedName name="_630991_31_5">'630-99.1'!$J$47</definedName>
    <definedName name="_630991_31_6">'630-99.1'!$K$47</definedName>
    <definedName name="_630991_31_7">'630-99.1'!$L$47</definedName>
    <definedName name="_630991_31_8">'630-99.1'!$M$47</definedName>
    <definedName name="_630991_31_9">'630-99.1'!$N$47</definedName>
    <definedName name="_630991_32_1">'630-99.1'!$F$48</definedName>
    <definedName name="_630991_32_10">'630-99.1'!$O$48</definedName>
    <definedName name="_630991_32_2">'630-99.1'!$G$48</definedName>
    <definedName name="_630991_32_3">'630-99.1'!$H$48</definedName>
    <definedName name="_630991_32_4">'630-99.1'!$I$48</definedName>
    <definedName name="_630991_32_5">'630-99.1'!$J$48</definedName>
    <definedName name="_630991_32_6">'630-99.1'!$K$48</definedName>
    <definedName name="_630991_32_7">'630-99.1'!$L$48</definedName>
    <definedName name="_630991_32_8">'630-99.1'!$M$48</definedName>
    <definedName name="_630991_32_9">'630-99.1'!$N$48</definedName>
    <definedName name="_630991_33_1">'630-99.1'!$F$49</definedName>
    <definedName name="_630991_33_10">'630-99.1'!$O$49</definedName>
    <definedName name="_630991_33_2">'630-99.1'!$G$49</definedName>
    <definedName name="_630991_33_3">'630-99.1'!$H$49</definedName>
    <definedName name="_630991_33_4">'630-99.1'!$I$49</definedName>
    <definedName name="_630991_33_5">'630-99.1'!$J$49</definedName>
    <definedName name="_630991_33_6">'630-99.1'!$K$49</definedName>
    <definedName name="_630991_33_7">'630-99.1'!$L$49</definedName>
    <definedName name="_630991_33_8">'630-99.1'!$M$49</definedName>
    <definedName name="_630991_33_9">'630-99.1'!$N$49</definedName>
    <definedName name="_630991_34_1">'630-99.1'!$F$50</definedName>
    <definedName name="_630991_34_10">'630-99.1'!$O$50</definedName>
    <definedName name="_630991_34_2">'630-99.1'!$G$50</definedName>
    <definedName name="_630991_34_3">'630-99.1'!$H$50</definedName>
    <definedName name="_630991_34_4">'630-99.1'!$I$50</definedName>
    <definedName name="_630991_34_5">'630-99.1'!$J$50</definedName>
    <definedName name="_630991_34_6">'630-99.1'!$K$50</definedName>
    <definedName name="_630991_34_7">'630-99.1'!$L$50</definedName>
    <definedName name="_630991_34_8">'630-99.1'!$M$50</definedName>
    <definedName name="_630991_34_9">'630-99.1'!$N$50</definedName>
    <definedName name="_630991_35_1">'630-99.1'!$F$51</definedName>
    <definedName name="_630991_35_10">'630-99.1'!$O$51</definedName>
    <definedName name="_630991_35_2">'630-99.1'!$G$51</definedName>
    <definedName name="_630991_35_3">'630-99.1'!$H$51</definedName>
    <definedName name="_630991_35_4">'630-99.1'!$I$51</definedName>
    <definedName name="_630991_35_5">'630-99.1'!$J$51</definedName>
    <definedName name="_630991_35_6">'630-99.1'!$K$51</definedName>
    <definedName name="_630991_35_7">'630-99.1'!$L$51</definedName>
    <definedName name="_630991_35_8">'630-99.1'!$M$51</definedName>
    <definedName name="_630991_35_9">'630-99.1'!$N$51</definedName>
    <definedName name="_630991_36_1">'630-99.1'!$F$52</definedName>
    <definedName name="_630991_36_10">'630-99.1'!$O$52</definedName>
    <definedName name="_630991_36_2">'630-99.1'!$G$52</definedName>
    <definedName name="_630991_36_3">'630-99.1'!$H$52</definedName>
    <definedName name="_630991_36_4">'630-99.1'!$I$52</definedName>
    <definedName name="_630991_36_5">'630-99.1'!$J$52</definedName>
    <definedName name="_630991_36_6">'630-99.1'!$K$52</definedName>
    <definedName name="_630991_36_7">'630-99.1'!$L$52</definedName>
    <definedName name="_630991_36_8">'630-99.1'!$M$52</definedName>
    <definedName name="_630991_36_9">'630-99.1'!$N$52</definedName>
    <definedName name="_630991_37_1">'630-99.1'!$F$53</definedName>
    <definedName name="_630991_37_10">'630-99.1'!$O$53</definedName>
    <definedName name="_630991_37_2">'630-99.1'!$G$53</definedName>
    <definedName name="_630991_37_3">'630-99.1'!$H$53</definedName>
    <definedName name="_630991_37_4">'630-99.1'!$I$53</definedName>
    <definedName name="_630991_37_5">'630-99.1'!$J$53</definedName>
    <definedName name="_630991_37_6">'630-99.1'!$K$53</definedName>
    <definedName name="_630991_37_7">'630-99.1'!$L$53</definedName>
    <definedName name="_630991_37_8">'630-99.1'!$M$53</definedName>
    <definedName name="_630991_37_9">'630-99.1'!$N$53</definedName>
    <definedName name="_630991_38_1">'630-99.1'!$F$54</definedName>
    <definedName name="_630991_38_10">'630-99.1'!$O$54</definedName>
    <definedName name="_630991_38_2">'630-99.1'!$G$54</definedName>
    <definedName name="_630991_38_3">'630-99.1'!$H$54</definedName>
    <definedName name="_630991_38_4">'630-99.1'!$I$54</definedName>
    <definedName name="_630991_38_5">'630-99.1'!$J$54</definedName>
    <definedName name="_630991_38_6">'630-99.1'!$K$54</definedName>
    <definedName name="_630991_38_7">'630-99.1'!$L$54</definedName>
    <definedName name="_630991_38_8">'630-99.1'!$M$54</definedName>
    <definedName name="_630991_38_9">'630-99.1'!$N$54</definedName>
    <definedName name="_630991_39_1">'630-99.1'!$F$55</definedName>
    <definedName name="_630991_39_10">'630-99.1'!$O$55</definedName>
    <definedName name="_630991_39_2">'630-99.1'!$G$55</definedName>
    <definedName name="_630991_39_3">'630-99.1'!$H$55</definedName>
    <definedName name="_630991_39_4">'630-99.1'!$I$55</definedName>
    <definedName name="_630991_39_5">'630-99.1'!$J$55</definedName>
    <definedName name="_630991_39_6">'630-99.1'!$K$55</definedName>
    <definedName name="_630991_39_7">'630-99.1'!$L$55</definedName>
    <definedName name="_630991_39_8">'630-99.1'!$M$55</definedName>
    <definedName name="_630991_39_9">'630-99.1'!$N$55</definedName>
    <definedName name="_630991_3_1">'630-99.1'!$F$19</definedName>
    <definedName name="_630991_3_10">'630-99.1'!$O$19</definedName>
    <definedName name="_630991_3_2">'630-99.1'!$G$19</definedName>
    <definedName name="_630991_3_3">'630-99.1'!$H$19</definedName>
    <definedName name="_630991_3_4">'630-99.1'!$I$19</definedName>
    <definedName name="_630991_3_5">'630-99.1'!$J$19</definedName>
    <definedName name="_630991_3_6">'630-99.1'!$K$19</definedName>
    <definedName name="_630991_3_7">'630-99.1'!$L$19</definedName>
    <definedName name="_630991_3_8">'630-99.1'!$M$19</definedName>
    <definedName name="_630991_3_9">'630-99.1'!$N$19</definedName>
    <definedName name="_630991_40_1">'630-99.1'!$F$56</definedName>
    <definedName name="_630991_40_10">'630-99.1'!$O$56</definedName>
    <definedName name="_630991_40_2">'630-99.1'!$G$56</definedName>
    <definedName name="_630991_40_3">'630-99.1'!$H$56</definedName>
    <definedName name="_630991_40_4">'630-99.1'!$I$56</definedName>
    <definedName name="_630991_40_5">'630-99.1'!$J$56</definedName>
    <definedName name="_630991_40_6">'630-99.1'!$K$56</definedName>
    <definedName name="_630991_40_7">'630-99.1'!$L$56</definedName>
    <definedName name="_630991_40_8">'630-99.1'!$M$56</definedName>
    <definedName name="_630991_40_9">'630-99.1'!$N$56</definedName>
    <definedName name="_630991_41_1">'630-99.1'!$F$57</definedName>
    <definedName name="_630991_41_10">'630-99.1'!$O$57</definedName>
    <definedName name="_630991_41_2">'630-99.1'!$G$57</definedName>
    <definedName name="_630991_41_3">'630-99.1'!$H$57</definedName>
    <definedName name="_630991_41_4">'630-99.1'!$I$57</definedName>
    <definedName name="_630991_41_5">'630-99.1'!$J$57</definedName>
    <definedName name="_630991_41_6">'630-99.1'!$K$57</definedName>
    <definedName name="_630991_41_7">'630-99.1'!$L$57</definedName>
    <definedName name="_630991_41_8">'630-99.1'!$M$57</definedName>
    <definedName name="_630991_41_9">'630-99.1'!$N$57</definedName>
    <definedName name="_630991_42_1">'630-99.1'!$F$58</definedName>
    <definedName name="_630991_43_1">'630-99.1'!$F$59</definedName>
    <definedName name="_630991_44_1">'630-99.1'!$F$60</definedName>
    <definedName name="_630991_45_1">'630-99.1'!$F$61</definedName>
    <definedName name="_630991_46_1">'630-99.1'!$F$62</definedName>
    <definedName name="_630991_4_1">'630-99.1'!$F$20</definedName>
    <definedName name="_630991_4_10">'630-99.1'!$O$20</definedName>
    <definedName name="_630991_4_2">'630-99.1'!$G$20</definedName>
    <definedName name="_630991_4_3">'630-99.1'!$H$20</definedName>
    <definedName name="_630991_4_4">'630-99.1'!$I$20</definedName>
    <definedName name="_630991_4_5">'630-99.1'!$J$20</definedName>
    <definedName name="_630991_4_6">'630-99.1'!$K$20</definedName>
    <definedName name="_630991_4_7">'630-99.1'!$L$20</definedName>
    <definedName name="_630991_4_8">'630-99.1'!$M$20</definedName>
    <definedName name="_630991_4_9">'630-99.1'!$N$20</definedName>
    <definedName name="_630991_5_1">'630-99.1'!$F$21</definedName>
    <definedName name="_630991_5_10">'630-99.1'!$O$21</definedName>
    <definedName name="_630991_5_2">'630-99.1'!$G$21</definedName>
    <definedName name="_630991_5_3">'630-99.1'!$H$21</definedName>
    <definedName name="_630991_5_4">'630-99.1'!$I$21</definedName>
    <definedName name="_630991_5_5">'630-99.1'!$J$21</definedName>
    <definedName name="_630991_5_6">'630-99.1'!$K$21</definedName>
    <definedName name="_630991_5_7">'630-99.1'!$L$21</definedName>
    <definedName name="_630991_5_8">'630-99.1'!$M$21</definedName>
    <definedName name="_630991_5_9">'630-99.1'!$N$21</definedName>
    <definedName name="_630991_6_1">'630-99.1'!$F$22</definedName>
    <definedName name="_630991_6_10">'630-99.1'!$O$22</definedName>
    <definedName name="_630991_6_2">'630-99.1'!$G$22</definedName>
    <definedName name="_630991_6_3">'630-99.1'!$H$22</definedName>
    <definedName name="_630991_6_4">'630-99.1'!$I$22</definedName>
    <definedName name="_630991_6_5">'630-99.1'!$J$22</definedName>
    <definedName name="_630991_6_6">'630-99.1'!$K$22</definedName>
    <definedName name="_630991_6_7">'630-99.1'!$L$22</definedName>
    <definedName name="_630991_6_8">'630-99.1'!$M$22</definedName>
    <definedName name="_630991_6_9">'630-99.1'!$N$22</definedName>
    <definedName name="_630991_7_1">'630-99.1'!$F$23</definedName>
    <definedName name="_630991_7_10">'630-99.1'!$O$23</definedName>
    <definedName name="_630991_7_2">'630-99.1'!$G$23</definedName>
    <definedName name="_630991_7_3">'630-99.1'!$H$23</definedName>
    <definedName name="_630991_7_4">'630-99.1'!$I$23</definedName>
    <definedName name="_630991_7_5">'630-99.1'!$J$23</definedName>
    <definedName name="_630991_7_6">'630-99.1'!$K$23</definedName>
    <definedName name="_630991_7_7">'630-99.1'!$L$23</definedName>
    <definedName name="_630991_7_8">'630-99.1'!$M$23</definedName>
    <definedName name="_630991_7_9">'630-99.1'!$N$23</definedName>
    <definedName name="_630991_8_1">'630-99.1'!$F$24</definedName>
    <definedName name="_630991_8_10">'630-99.1'!$O$24</definedName>
    <definedName name="_630991_8_2">'630-99.1'!$G$24</definedName>
    <definedName name="_630991_8_3">'630-99.1'!$H$24</definedName>
    <definedName name="_630991_8_4">'630-99.1'!$I$24</definedName>
    <definedName name="_630991_8_5">'630-99.1'!$J$24</definedName>
    <definedName name="_630991_8_6">'630-99.1'!$K$24</definedName>
    <definedName name="_630991_8_7">'630-99.1'!$L$24</definedName>
    <definedName name="_630991_8_8">'630-99.1'!$M$24</definedName>
    <definedName name="_630991_8_9">'630-99.1'!$N$24</definedName>
    <definedName name="_630991_9_1">'630-99.1'!$F$25</definedName>
    <definedName name="_630991_9_10">'630-99.1'!$O$25</definedName>
    <definedName name="_630991_9_2">'630-99.1'!$G$25</definedName>
    <definedName name="_630991_9_3">'630-99.1'!$H$25</definedName>
    <definedName name="_630991_9_4">'630-99.1'!$I$25</definedName>
    <definedName name="_630991_9_5">'630-99.1'!$J$25</definedName>
    <definedName name="_630991_9_6">'630-99.1'!$K$25</definedName>
    <definedName name="_630991_9_7">'630-99.1'!$L$25</definedName>
    <definedName name="_630991_9_8">'630-99.1'!$M$25</definedName>
    <definedName name="_630991_9_9">'630-99.1'!$N$25</definedName>
    <definedName name="_63099_10_1">'630-99'!$F$26</definedName>
    <definedName name="_63099_10_10">'630-99'!$O$26</definedName>
    <definedName name="_63099_10_2">'630-99'!$G$26</definedName>
    <definedName name="_63099_10_3">'630-99'!$H$26</definedName>
    <definedName name="_63099_10_4">'630-99'!$I$26</definedName>
    <definedName name="_63099_10_5">'630-99'!$J$26</definedName>
    <definedName name="_63099_10_6">'630-99'!$K$26</definedName>
    <definedName name="_63099_10_7">'630-99'!$L$26</definedName>
    <definedName name="_63099_10_8">'630-99'!$M$26</definedName>
    <definedName name="_63099_10_9">'630-99'!$N$26</definedName>
    <definedName name="_63099_11_1">'630-99'!$F$27</definedName>
    <definedName name="_63099_11_10">'630-99'!$O$27</definedName>
    <definedName name="_63099_11_2">'630-99'!$G$27</definedName>
    <definedName name="_63099_11_3">'630-99'!$H$27</definedName>
    <definedName name="_63099_11_4">'630-99'!$I$27</definedName>
    <definedName name="_63099_11_5">'630-99'!$J$27</definedName>
    <definedName name="_63099_11_6">'630-99'!$K$27</definedName>
    <definedName name="_63099_11_7">'630-99'!$L$27</definedName>
    <definedName name="_63099_11_8">'630-99'!$M$27</definedName>
    <definedName name="_63099_11_9">'630-99'!$N$27</definedName>
    <definedName name="_63099_12_1">'630-99'!$F$28</definedName>
    <definedName name="_63099_12_10">'630-99'!$O$28</definedName>
    <definedName name="_63099_12_2">'630-99'!$G$28</definedName>
    <definedName name="_63099_12_3">'630-99'!$H$28</definedName>
    <definedName name="_63099_12_4">'630-99'!$I$28</definedName>
    <definedName name="_63099_12_5">'630-99'!$J$28</definedName>
    <definedName name="_63099_12_6">'630-99'!$K$28</definedName>
    <definedName name="_63099_12_7">'630-99'!$L$28</definedName>
    <definedName name="_63099_12_8">'630-99'!$M$28</definedName>
    <definedName name="_63099_12_9">'630-99'!$N$28</definedName>
    <definedName name="_63099_13_1">'630-99'!$F$29</definedName>
    <definedName name="_63099_13_10">'630-99'!$O$29</definedName>
    <definedName name="_63099_13_2">'630-99'!$G$29</definedName>
    <definedName name="_63099_13_3">'630-99'!$H$29</definedName>
    <definedName name="_63099_13_4">'630-99'!$I$29</definedName>
    <definedName name="_63099_13_5">'630-99'!$J$29</definedName>
    <definedName name="_63099_13_6">'630-99'!$K$29</definedName>
    <definedName name="_63099_13_7">'630-99'!$L$29</definedName>
    <definedName name="_63099_13_8">'630-99'!$M$29</definedName>
    <definedName name="_63099_13_9">'630-99'!$N$29</definedName>
    <definedName name="_63099_14_1">'630-99'!$F$30</definedName>
    <definedName name="_63099_14_10">'630-99'!$O$30</definedName>
    <definedName name="_63099_14_2">'630-99'!$G$30</definedName>
    <definedName name="_63099_14_3">'630-99'!$H$30</definedName>
    <definedName name="_63099_14_4">'630-99'!$I$30</definedName>
    <definedName name="_63099_14_5">'630-99'!$J$30</definedName>
    <definedName name="_63099_14_6">'630-99'!$K$30</definedName>
    <definedName name="_63099_14_7">'630-99'!$L$30</definedName>
    <definedName name="_63099_14_8">'630-99'!$M$30</definedName>
    <definedName name="_63099_14_9">'630-99'!$N$30</definedName>
    <definedName name="_63099_15_1">'630-99'!$F$31</definedName>
    <definedName name="_63099_15_10">'630-99'!$O$31</definedName>
    <definedName name="_63099_15_2">'630-99'!$G$31</definedName>
    <definedName name="_63099_15_3">'630-99'!$H$31</definedName>
    <definedName name="_63099_15_4">'630-99'!$I$31</definedName>
    <definedName name="_63099_15_5">'630-99'!$J$31</definedName>
    <definedName name="_63099_15_6">'630-99'!$K$31</definedName>
    <definedName name="_63099_15_7">'630-99'!$L$31</definedName>
    <definedName name="_63099_15_8">'630-99'!$M$31</definedName>
    <definedName name="_63099_15_9">'630-99'!$N$31</definedName>
    <definedName name="_63099_16_1">'630-99'!$F$32</definedName>
    <definedName name="_63099_16_10">'630-99'!$O$32</definedName>
    <definedName name="_63099_16_2">'630-99'!$G$32</definedName>
    <definedName name="_63099_16_3">'630-99'!$H$32</definedName>
    <definedName name="_63099_16_4">'630-99'!$I$32</definedName>
    <definedName name="_63099_16_5">'630-99'!$J$32</definedName>
    <definedName name="_63099_16_6">'630-99'!$K$32</definedName>
    <definedName name="_63099_16_7">'630-99'!$L$32</definedName>
    <definedName name="_63099_16_8">'630-99'!$M$32</definedName>
    <definedName name="_63099_16_9">'630-99'!$N$32</definedName>
    <definedName name="_63099_17_1">'630-99'!$F$33</definedName>
    <definedName name="_63099_17_10">'630-99'!$O$33</definedName>
    <definedName name="_63099_17_2">'630-99'!$G$33</definedName>
    <definedName name="_63099_17_3">'630-99'!$H$33</definedName>
    <definedName name="_63099_17_4">'630-99'!$I$33</definedName>
    <definedName name="_63099_17_5">'630-99'!$J$33</definedName>
    <definedName name="_63099_17_6">'630-99'!$K$33</definedName>
    <definedName name="_63099_17_7">'630-99'!$L$33</definedName>
    <definedName name="_63099_17_8">'630-99'!$M$33</definedName>
    <definedName name="_63099_17_9">'630-99'!$N$33</definedName>
    <definedName name="_63099_18_1">'630-99'!$F$34</definedName>
    <definedName name="_63099_18_10">'630-99'!$O$34</definedName>
    <definedName name="_63099_18_2">'630-99'!$G$34</definedName>
    <definedName name="_63099_18_3">'630-99'!$H$34</definedName>
    <definedName name="_63099_18_4">'630-99'!$I$34</definedName>
    <definedName name="_63099_18_5">'630-99'!$J$34</definedName>
    <definedName name="_63099_18_6">'630-99'!$K$34</definedName>
    <definedName name="_63099_18_7">'630-99'!$L$34</definedName>
    <definedName name="_63099_18_8">'630-99'!$M$34</definedName>
    <definedName name="_63099_18_9">'630-99'!$N$34</definedName>
    <definedName name="_63099_19_1">'630-99'!$F$35</definedName>
    <definedName name="_63099_19_10">'630-99'!$O$35</definedName>
    <definedName name="_63099_19_2">'630-99'!$G$35</definedName>
    <definedName name="_63099_19_3">'630-99'!$H$35</definedName>
    <definedName name="_63099_19_4">'630-99'!$I$35</definedName>
    <definedName name="_63099_19_5">'630-99'!$J$35</definedName>
    <definedName name="_63099_19_6">'630-99'!$K$35</definedName>
    <definedName name="_63099_19_7">'630-99'!$L$35</definedName>
    <definedName name="_63099_19_8">'630-99'!$M$35</definedName>
    <definedName name="_63099_19_9">'630-99'!$N$35</definedName>
    <definedName name="_63099_1_1">'630-99'!$F$17</definedName>
    <definedName name="_63099_1_10">'630-99'!$O$17</definedName>
    <definedName name="_63099_1_2">'630-99'!$G$17</definedName>
    <definedName name="_63099_1_3">'630-99'!$H$17</definedName>
    <definedName name="_63099_1_4">'630-99'!$I$17</definedName>
    <definedName name="_63099_1_5">'630-99'!$J$17</definedName>
    <definedName name="_63099_1_6">'630-99'!$K$17</definedName>
    <definedName name="_63099_1_7">'630-99'!$L$17</definedName>
    <definedName name="_63099_1_8">'630-99'!$M$17</definedName>
    <definedName name="_63099_1_9">'630-99'!$N$17</definedName>
    <definedName name="_63099_20_1">'630-99'!$F$36</definedName>
    <definedName name="_63099_20_10">'630-99'!$O$36</definedName>
    <definedName name="_63099_20_2">'630-99'!$G$36</definedName>
    <definedName name="_63099_20_3">'630-99'!$H$36</definedName>
    <definedName name="_63099_20_4">'630-99'!$I$36</definedName>
    <definedName name="_63099_20_5">'630-99'!$J$36</definedName>
    <definedName name="_63099_20_6">'630-99'!$K$36</definedName>
    <definedName name="_63099_20_7">'630-99'!$L$36</definedName>
    <definedName name="_63099_20_8">'630-99'!$M$36</definedName>
    <definedName name="_63099_20_9">'630-99'!$N$36</definedName>
    <definedName name="_63099_21_1">'630-99'!$F$37</definedName>
    <definedName name="_63099_21_10">'630-99'!$O$37</definedName>
    <definedName name="_63099_21_2">'630-99'!$G$37</definedName>
    <definedName name="_63099_21_3">'630-99'!$H$37</definedName>
    <definedName name="_63099_21_4">'630-99'!$I$37</definedName>
    <definedName name="_63099_21_5">'630-99'!$J$37</definedName>
    <definedName name="_63099_21_6">'630-99'!$K$37</definedName>
    <definedName name="_63099_21_7">'630-99'!$L$37</definedName>
    <definedName name="_63099_21_8">'630-99'!$M$37</definedName>
    <definedName name="_63099_21_9">'630-99'!$N$37</definedName>
    <definedName name="_63099_22_1">'630-99'!$F$38</definedName>
    <definedName name="_63099_22_10">'630-99'!$O$38</definedName>
    <definedName name="_63099_22_2">'630-99'!$G$38</definedName>
    <definedName name="_63099_22_3">'630-99'!$H$38</definedName>
    <definedName name="_63099_22_4">'630-99'!$I$38</definedName>
    <definedName name="_63099_22_5">'630-99'!$J$38</definedName>
    <definedName name="_63099_22_6">'630-99'!$K$38</definedName>
    <definedName name="_63099_22_7">'630-99'!$L$38</definedName>
    <definedName name="_63099_22_8">'630-99'!$M$38</definedName>
    <definedName name="_63099_22_9">'630-99'!$N$38</definedName>
    <definedName name="_63099_23_1">'630-99'!$F$39</definedName>
    <definedName name="_63099_23_10">'630-99'!$O$39</definedName>
    <definedName name="_63099_23_2">'630-99'!$G$39</definedName>
    <definedName name="_63099_23_3">'630-99'!$H$39</definedName>
    <definedName name="_63099_23_4">'630-99'!$I$39</definedName>
    <definedName name="_63099_23_5">'630-99'!$J$39</definedName>
    <definedName name="_63099_23_6">'630-99'!$K$39</definedName>
    <definedName name="_63099_23_7">'630-99'!$L$39</definedName>
    <definedName name="_63099_23_8">'630-99'!$M$39</definedName>
    <definedName name="_63099_23_9">'630-99'!$N$39</definedName>
    <definedName name="_63099_24_1">'630-99'!$F$40</definedName>
    <definedName name="_63099_24_10">'630-99'!$O$40</definedName>
    <definedName name="_63099_24_2">'630-99'!$G$40</definedName>
    <definedName name="_63099_24_3">'630-99'!$H$40</definedName>
    <definedName name="_63099_24_4">'630-99'!$I$40</definedName>
    <definedName name="_63099_24_5">'630-99'!$J$40</definedName>
    <definedName name="_63099_24_6">'630-99'!$K$40</definedName>
    <definedName name="_63099_24_7">'630-99'!$L$40</definedName>
    <definedName name="_63099_24_8">'630-99'!$M$40</definedName>
    <definedName name="_63099_24_9">'630-99'!$N$40</definedName>
    <definedName name="_63099_25_1">'630-99'!$F$41</definedName>
    <definedName name="_63099_25_10">'630-99'!$O$41</definedName>
    <definedName name="_63099_25_2">'630-99'!$G$41</definedName>
    <definedName name="_63099_25_3">'630-99'!$H$41</definedName>
    <definedName name="_63099_25_4">'630-99'!$I$41</definedName>
    <definedName name="_63099_25_5">'630-99'!$J$41</definedName>
    <definedName name="_63099_25_6">'630-99'!$K$41</definedName>
    <definedName name="_63099_25_7">'630-99'!$L$41</definedName>
    <definedName name="_63099_25_8">'630-99'!$M$41</definedName>
    <definedName name="_63099_25_9">'630-99'!$N$41</definedName>
    <definedName name="_63099_26_1">'630-99'!$F$42</definedName>
    <definedName name="_63099_26_10">'630-99'!$O$42</definedName>
    <definedName name="_63099_26_2">'630-99'!$G$42</definedName>
    <definedName name="_63099_26_3">'630-99'!$H$42</definedName>
    <definedName name="_63099_26_4">'630-99'!$I$42</definedName>
    <definedName name="_63099_26_5">'630-99'!$J$42</definedName>
    <definedName name="_63099_26_6">'630-99'!$K$42</definedName>
    <definedName name="_63099_26_7">'630-99'!$L$42</definedName>
    <definedName name="_63099_26_8">'630-99'!$M$42</definedName>
    <definedName name="_63099_26_9">'630-99'!$N$42</definedName>
    <definedName name="_63099_27_1">'630-99'!$F$43</definedName>
    <definedName name="_63099_27_10">'630-99'!$O$43</definedName>
    <definedName name="_63099_27_2">'630-99'!$G$43</definedName>
    <definedName name="_63099_27_3">'630-99'!$H$43</definedName>
    <definedName name="_63099_27_4">'630-99'!$I$43</definedName>
    <definedName name="_63099_27_5">'630-99'!$J$43</definedName>
    <definedName name="_63099_27_6">'630-99'!$K$43</definedName>
    <definedName name="_63099_27_7">'630-99'!$L$43</definedName>
    <definedName name="_63099_27_8">'630-99'!$M$43</definedName>
    <definedName name="_63099_27_9">'630-99'!$N$43</definedName>
    <definedName name="_63099_28_1">'630-99'!$F$44</definedName>
    <definedName name="_63099_28_10">'630-99'!$O$44</definedName>
    <definedName name="_63099_28_2">'630-99'!$G$44</definedName>
    <definedName name="_63099_28_3">'630-99'!$H$44</definedName>
    <definedName name="_63099_28_4">'630-99'!$I$44</definedName>
    <definedName name="_63099_28_5">'630-99'!$J$44</definedName>
    <definedName name="_63099_28_6">'630-99'!$K$44</definedName>
    <definedName name="_63099_28_7">'630-99'!$L$44</definedName>
    <definedName name="_63099_28_8">'630-99'!$M$44</definedName>
    <definedName name="_63099_28_9">'630-99'!$N$44</definedName>
    <definedName name="_63099_29_1">'630-99'!$F$45</definedName>
    <definedName name="_63099_29_10">'630-99'!$O$45</definedName>
    <definedName name="_63099_29_2">'630-99'!$G$45</definedName>
    <definedName name="_63099_29_3">'630-99'!$H$45</definedName>
    <definedName name="_63099_29_4">'630-99'!$I$45</definedName>
    <definedName name="_63099_29_5">'630-99'!$J$45</definedName>
    <definedName name="_63099_29_6">'630-99'!$K$45</definedName>
    <definedName name="_63099_29_7">'630-99'!$L$45</definedName>
    <definedName name="_63099_29_8">'630-99'!$M$45</definedName>
    <definedName name="_63099_29_9">'630-99'!$N$45</definedName>
    <definedName name="_63099_2_1">'630-99'!$F$18</definedName>
    <definedName name="_63099_2_10">'630-99'!$O$18</definedName>
    <definedName name="_63099_2_2">'630-99'!$G$18</definedName>
    <definedName name="_63099_2_3">'630-99'!$H$18</definedName>
    <definedName name="_63099_2_4">'630-99'!$I$18</definedName>
    <definedName name="_63099_2_5">'630-99'!$J$18</definedName>
    <definedName name="_63099_2_6">'630-99'!$K$18</definedName>
    <definedName name="_63099_2_7">'630-99'!$L$18</definedName>
    <definedName name="_63099_2_8">'630-99'!$M$18</definedName>
    <definedName name="_63099_2_9">'630-99'!$N$18</definedName>
    <definedName name="_63099_30_1">'630-99'!$F$46</definedName>
    <definedName name="_63099_30_10">'630-99'!$O$46</definedName>
    <definedName name="_63099_30_2">'630-99'!$G$46</definedName>
    <definedName name="_63099_30_3">'630-99'!$H$46</definedName>
    <definedName name="_63099_30_4">'630-99'!$I$46</definedName>
    <definedName name="_63099_30_5">'630-99'!$J$46</definedName>
    <definedName name="_63099_30_6">'630-99'!$K$46</definedName>
    <definedName name="_63099_30_7">'630-99'!$L$46</definedName>
    <definedName name="_63099_30_8">'630-99'!$M$46</definedName>
    <definedName name="_63099_30_9">'630-99'!$N$46</definedName>
    <definedName name="_63099_31_1">'630-99'!$F$47</definedName>
    <definedName name="_63099_31_10">'630-99'!$O$47</definedName>
    <definedName name="_63099_31_2">'630-99'!$G$47</definedName>
    <definedName name="_63099_31_3">'630-99'!$H$47</definedName>
    <definedName name="_63099_31_4">'630-99'!$I$47</definedName>
    <definedName name="_63099_31_5">'630-99'!$J$47</definedName>
    <definedName name="_63099_31_6">'630-99'!$K$47</definedName>
    <definedName name="_63099_31_7">'630-99'!$L$47</definedName>
    <definedName name="_63099_31_8">'630-99'!$M$47</definedName>
    <definedName name="_63099_31_9">'630-99'!$N$47</definedName>
    <definedName name="_63099_32_1">'630-99'!$F$48</definedName>
    <definedName name="_63099_32_10">'630-99'!$O$48</definedName>
    <definedName name="_63099_32_2">'630-99'!$G$48</definedName>
    <definedName name="_63099_32_3">'630-99'!$H$48</definedName>
    <definedName name="_63099_32_4">'630-99'!$I$48</definedName>
    <definedName name="_63099_32_5">'630-99'!$J$48</definedName>
    <definedName name="_63099_32_6">'630-99'!$K$48</definedName>
    <definedName name="_63099_32_7">'630-99'!$L$48</definedName>
    <definedName name="_63099_32_8">'630-99'!$M$48</definedName>
    <definedName name="_63099_32_9">'630-99'!$N$48</definedName>
    <definedName name="_63099_33_1">'630-99'!$F$49</definedName>
    <definedName name="_63099_33_10">'630-99'!$O$49</definedName>
    <definedName name="_63099_33_2">'630-99'!$G$49</definedName>
    <definedName name="_63099_33_3">'630-99'!$H$49</definedName>
    <definedName name="_63099_33_4">'630-99'!$I$49</definedName>
    <definedName name="_63099_33_5">'630-99'!$J$49</definedName>
    <definedName name="_63099_33_6">'630-99'!$K$49</definedName>
    <definedName name="_63099_33_7">'630-99'!$L$49</definedName>
    <definedName name="_63099_33_8">'630-99'!$M$49</definedName>
    <definedName name="_63099_33_9">'630-99'!$N$49</definedName>
    <definedName name="_63099_34_1">'630-99'!$F$50</definedName>
    <definedName name="_63099_34_10">'630-99'!$O$50</definedName>
    <definedName name="_63099_34_2">'630-99'!$G$50</definedName>
    <definedName name="_63099_34_3">'630-99'!$H$50</definedName>
    <definedName name="_63099_34_4">'630-99'!$I$50</definedName>
    <definedName name="_63099_34_5">'630-99'!$J$50</definedName>
    <definedName name="_63099_34_6">'630-99'!$K$50</definedName>
    <definedName name="_63099_34_7">'630-99'!$L$50</definedName>
    <definedName name="_63099_34_8">'630-99'!$M$50</definedName>
    <definedName name="_63099_34_9">'630-99'!$N$50</definedName>
    <definedName name="_63099_35_1">'630-99'!$F$51</definedName>
    <definedName name="_63099_35_10">'630-99'!$O$51</definedName>
    <definedName name="_63099_35_2">'630-99'!$G$51</definedName>
    <definedName name="_63099_35_3">'630-99'!$H$51</definedName>
    <definedName name="_63099_35_4">'630-99'!$I$51</definedName>
    <definedName name="_63099_35_5">'630-99'!$J$51</definedName>
    <definedName name="_63099_35_6">'630-99'!$K$51</definedName>
    <definedName name="_63099_35_7">'630-99'!$L$51</definedName>
    <definedName name="_63099_35_8">'630-99'!$M$51</definedName>
    <definedName name="_63099_35_9">'630-99'!$N$51</definedName>
    <definedName name="_63099_36_1">'630-99'!$F$52</definedName>
    <definedName name="_63099_36_10">'630-99'!$O$52</definedName>
    <definedName name="_63099_36_2">'630-99'!$G$52</definedName>
    <definedName name="_63099_36_3">'630-99'!$H$52</definedName>
    <definedName name="_63099_36_4">'630-99'!$I$52</definedName>
    <definedName name="_63099_36_5">'630-99'!$J$52</definedName>
    <definedName name="_63099_36_6">'630-99'!$K$52</definedName>
    <definedName name="_63099_36_7">'630-99'!$L$52</definedName>
    <definedName name="_63099_36_8">'630-99'!$M$52</definedName>
    <definedName name="_63099_36_9">'630-99'!$N$52</definedName>
    <definedName name="_63099_37_1">'630-99'!$F$53</definedName>
    <definedName name="_63099_37_10">'630-99'!$O$53</definedName>
    <definedName name="_63099_37_2">'630-99'!$G$53</definedName>
    <definedName name="_63099_37_3">'630-99'!$H$53</definedName>
    <definedName name="_63099_37_4">'630-99'!$I$53</definedName>
    <definedName name="_63099_37_5">'630-99'!$J$53</definedName>
    <definedName name="_63099_37_6">'630-99'!$K$53</definedName>
    <definedName name="_63099_37_7">'630-99'!$L$53</definedName>
    <definedName name="_63099_37_8">'630-99'!$M$53</definedName>
    <definedName name="_63099_37_9">'630-99'!$N$53</definedName>
    <definedName name="_63099_38_1">'630-99'!$F$54</definedName>
    <definedName name="_63099_38_10">'630-99'!$O$54</definedName>
    <definedName name="_63099_38_2">'630-99'!$G$54</definedName>
    <definedName name="_63099_38_3">'630-99'!$H$54</definedName>
    <definedName name="_63099_38_4">'630-99'!$I$54</definedName>
    <definedName name="_63099_38_5">'630-99'!$J$54</definedName>
    <definedName name="_63099_38_6">'630-99'!$K$54</definedName>
    <definedName name="_63099_38_7">'630-99'!$L$54</definedName>
    <definedName name="_63099_38_8">'630-99'!$M$54</definedName>
    <definedName name="_63099_38_9">'630-99'!$N$54</definedName>
    <definedName name="_63099_39_1">'630-99'!$F$55</definedName>
    <definedName name="_63099_39_10">'630-99'!$O$55</definedName>
    <definedName name="_63099_39_2">'630-99'!$G$55</definedName>
    <definedName name="_63099_39_3">'630-99'!$H$55</definedName>
    <definedName name="_63099_39_4">'630-99'!$I$55</definedName>
    <definedName name="_63099_39_5">'630-99'!$J$55</definedName>
    <definedName name="_63099_39_6">'630-99'!$K$55</definedName>
    <definedName name="_63099_39_7">'630-99'!$L$55</definedName>
    <definedName name="_63099_39_8">'630-99'!$M$55</definedName>
    <definedName name="_63099_39_9">'630-99'!$N$55</definedName>
    <definedName name="_63099_3_1">'630-99'!$F$19</definedName>
    <definedName name="_63099_3_10">'630-99'!$O$19</definedName>
    <definedName name="_63099_3_2">'630-99'!$G$19</definedName>
    <definedName name="_63099_3_3">'630-99'!$H$19</definedName>
    <definedName name="_63099_3_4">'630-99'!$I$19</definedName>
    <definedName name="_63099_3_5">'630-99'!$J$19</definedName>
    <definedName name="_63099_3_6">'630-99'!$K$19</definedName>
    <definedName name="_63099_3_7">'630-99'!$L$19</definedName>
    <definedName name="_63099_3_8">'630-99'!$M$19</definedName>
    <definedName name="_63099_3_9">'630-99'!$N$19</definedName>
    <definedName name="_63099_40_1">'630-99'!$F$56</definedName>
    <definedName name="_63099_40_10">'630-99'!$O$56</definedName>
    <definedName name="_63099_40_2">'630-99'!$G$56</definedName>
    <definedName name="_63099_40_3">'630-99'!$H$56</definedName>
    <definedName name="_63099_40_4">'630-99'!$I$56</definedName>
    <definedName name="_63099_40_5">'630-99'!$J$56</definedName>
    <definedName name="_63099_40_6">'630-99'!$K$56</definedName>
    <definedName name="_63099_40_7">'630-99'!$L$56</definedName>
    <definedName name="_63099_40_8">'630-99'!$M$56</definedName>
    <definedName name="_63099_40_9">'630-99'!$N$56</definedName>
    <definedName name="_63099_41_1">'630-99'!$F$57</definedName>
    <definedName name="_63099_41_10">'630-99'!$O$57</definedName>
    <definedName name="_63099_41_2">'630-99'!$G$57</definedName>
    <definedName name="_63099_41_3">'630-99'!$H$57</definedName>
    <definedName name="_63099_41_4">'630-99'!$I$57</definedName>
    <definedName name="_63099_41_5">'630-99'!$J$57</definedName>
    <definedName name="_63099_41_6">'630-99'!$K$57</definedName>
    <definedName name="_63099_41_7">'630-99'!$L$57</definedName>
    <definedName name="_63099_41_8">'630-99'!$M$57</definedName>
    <definedName name="_63099_41_9">'630-99'!$N$57</definedName>
    <definedName name="_63099_42_1">'630-99'!$F$58</definedName>
    <definedName name="_63099_43_1">'630-99'!$F$59</definedName>
    <definedName name="_63099_44_1">'630-99'!$F$60</definedName>
    <definedName name="_63099_45_1">'630-99'!$F$61</definedName>
    <definedName name="_63099_46_1">'630-99'!$F$62</definedName>
    <definedName name="_63099_4_1">'630-99'!$F$20</definedName>
    <definedName name="_63099_4_10">'630-99'!$O$20</definedName>
    <definedName name="_63099_4_2">'630-99'!$G$20</definedName>
    <definedName name="_63099_4_3">'630-99'!$H$20</definedName>
    <definedName name="_63099_4_4">'630-99'!$I$20</definedName>
    <definedName name="_63099_4_5">'630-99'!$J$20</definedName>
    <definedName name="_63099_4_6">'630-99'!$K$20</definedName>
    <definedName name="_63099_4_7">'630-99'!$L$20</definedName>
    <definedName name="_63099_4_8">'630-99'!$M$20</definedName>
    <definedName name="_63099_4_9">'630-99'!$N$20</definedName>
    <definedName name="_63099_5_1">'630-99'!$F$21</definedName>
    <definedName name="_63099_5_10">'630-99'!$O$21</definedName>
    <definedName name="_63099_5_2">'630-99'!$G$21</definedName>
    <definedName name="_63099_5_3">'630-99'!$H$21</definedName>
    <definedName name="_63099_5_4">'630-99'!$I$21</definedName>
    <definedName name="_63099_5_5">'630-99'!$J$21</definedName>
    <definedName name="_63099_5_6">'630-99'!$K$21</definedName>
    <definedName name="_63099_5_7">'630-99'!$L$21</definedName>
    <definedName name="_63099_5_8">'630-99'!$M$21</definedName>
    <definedName name="_63099_5_9">'630-99'!$N$21</definedName>
    <definedName name="_63099_6_1">'630-99'!$F$22</definedName>
    <definedName name="_63099_6_10">'630-99'!$O$22</definedName>
    <definedName name="_63099_6_2">'630-99'!$G$22</definedName>
    <definedName name="_63099_6_3">'630-99'!$H$22</definedName>
    <definedName name="_63099_6_4">'630-99'!$I$22</definedName>
    <definedName name="_63099_6_5">'630-99'!$J$22</definedName>
    <definedName name="_63099_6_6">'630-99'!$K$22</definedName>
    <definedName name="_63099_6_7">'630-99'!$L$22</definedName>
    <definedName name="_63099_6_8">'630-99'!$M$22</definedName>
    <definedName name="_63099_6_9">'630-99'!$N$22</definedName>
    <definedName name="_63099_7_1">'630-99'!$F$23</definedName>
    <definedName name="_63099_7_10">'630-99'!$O$23</definedName>
    <definedName name="_63099_7_2">'630-99'!$G$23</definedName>
    <definedName name="_63099_7_3">'630-99'!$H$23</definedName>
    <definedName name="_63099_7_4">'630-99'!$I$23</definedName>
    <definedName name="_63099_7_5">'630-99'!$J$23</definedName>
    <definedName name="_63099_7_6">'630-99'!$K$23</definedName>
    <definedName name="_63099_7_7">'630-99'!$L$23</definedName>
    <definedName name="_63099_7_8">'630-99'!$M$23</definedName>
    <definedName name="_63099_7_9">'630-99'!$N$23</definedName>
    <definedName name="_63099_8_1">'630-99'!$F$24</definedName>
    <definedName name="_63099_8_10">'630-99'!$O$24</definedName>
    <definedName name="_63099_8_2">'630-99'!$G$24</definedName>
    <definedName name="_63099_8_3">'630-99'!$H$24</definedName>
    <definedName name="_63099_8_4">'630-99'!$I$24</definedName>
    <definedName name="_63099_8_5">'630-99'!$J$24</definedName>
    <definedName name="_63099_8_6">'630-99'!$K$24</definedName>
    <definedName name="_63099_8_7">'630-99'!$L$24</definedName>
    <definedName name="_63099_8_8">'630-99'!$M$24</definedName>
    <definedName name="_63099_8_9">'630-99'!$N$24</definedName>
    <definedName name="_63099_9_1">'630-99'!$F$25</definedName>
    <definedName name="_63099_9_10">'630-99'!$O$25</definedName>
    <definedName name="_63099_9_2">'630-99'!$G$25</definedName>
    <definedName name="_63099_9_3">'630-99'!$H$25</definedName>
    <definedName name="_63099_9_4">'630-99'!$I$25</definedName>
    <definedName name="_63099_9_5">'630-99'!$J$25</definedName>
    <definedName name="_63099_9_6">'630-99'!$K$25</definedName>
    <definedName name="_63099_9_7">'630-99'!$L$25</definedName>
    <definedName name="_63099_9_8">'630-99'!$M$25</definedName>
    <definedName name="_63099_9_9">'630-99'!$N$25</definedName>
  </definedNames>
  <calcPr fullCalcOnLoad="1"/>
</workbook>
</file>

<file path=xl/calcChain.xml><?xml version="1.0" encoding="utf-8"?>
<calcChain xmlns="http://schemas.openxmlformats.org/spreadsheetml/2006/main">
  <c r="A9" i="1" l="1"/>
</calcChain>
</file>

<file path=xl/sharedStrings.xml><?xml version="1.0" encoding="utf-8"?>
<sst xmlns="http://schemas.openxmlformats.org/spreadsheetml/2006/main" count="10319" uniqueCount="2314">
  <si>
    <t>$DYNAMIC_R_BEGIN</t>
  </si>
  <si>
    <t>$DYNAMIC_R_END</t>
  </si>
  <si>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</si>
  <si>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</si>
  <si>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</si>
  <si>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</si>
  <si>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</si>
  <si>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</si>
  <si>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</si>
  <si>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</si>
  <si>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</si>
  <si>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</si>
  <si>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</si>
  <si>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</si>
  <si>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</si>
  <si>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</si>
  <si>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</si>
  <si>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</si>
  <si>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</si>
  <si>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</si>
  <si>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</si>
  <si>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</si>
  <si>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</si>
  <si>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</si>
  <si>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</si>
  <si>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</si>
  <si>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</si>
  <si>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</si>
  <si>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</si>
  <si>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</si>
  <si>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</si>
  <si>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</si>
  <si>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</si>
  <si>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</si>
  <si>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</si>
  <si>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</si>
  <si>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</si>
  <si>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</si>
  <si>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</si>
  <si>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</si>
  <si>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</si>
  <si>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</si>
  <si>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</si>
  <si>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</si>
  <si>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</si>
  <si>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</si>
  <si>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-אג"ח לפידיון</t>
  </si>
  <si>
    <t>-ני"ע למסחר</t>
  </si>
  <si>
    <t>0</t>
  </si>
  <si>
    <t>0% - 20%</t>
  </si>
  <si>
    <t>0.1</t>
  </si>
  <si>
    <t>0.2</t>
  </si>
  <si>
    <t>0.35</t>
  </si>
  <si>
    <t>0.5</t>
  </si>
  <si>
    <t>0.6</t>
  </si>
  <si>
    <t>0.75</t>
  </si>
  <si>
    <t>037559509</t>
  </si>
  <si>
    <t>0544216317</t>
  </si>
  <si>
    <t>054‎4216317</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</si>
  <si>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</si>
  <si>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</si>
  <si>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</si>
  <si>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</si>
  <si>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</si>
  <si>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</si>
  <si>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</si>
  <si>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</si>
  <si>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</si>
  <si>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</si>
  <si>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</si>
  <si>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</si>
  <si>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</si>
  <si>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</si>
  <si>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</si>
  <si>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</si>
  <si>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</si>
  <si>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</si>
  <si>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</si>
  <si>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</si>
  <si>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</si>
  <si>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</si>
  <si>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</si>
  <si>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</si>
  <si>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</si>
  <si>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</si>
  <si>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20100-בינלאומית</t>
  </si>
  <si>
    <t>20101-מערב אירופה</t>
  </si>
  <si>
    <t>20102-מזרח אירופה</t>
  </si>
  <si>
    <t>20103-אמריקה הלטינית</t>
  </si>
  <si>
    <t>20104-אסיה</t>
  </si>
  <si>
    <t>20105-אפריקה</t>
  </si>
  <si>
    <t>20106-המזרח התיכון</t>
  </si>
  <si>
    <t>20180-שאר ארצות אסיה</t>
  </si>
  <si>
    <t>20280-שאר ארצות אפריקה</t>
  </si>
  <si>
    <t>20690-שאר ארצות אירופה</t>
  </si>
  <si>
    <t>20852-אמריקה לא ידוע</t>
  </si>
  <si>
    <t>20880-שאר ארצות אוקיאניה</t>
  </si>
  <si>
    <t>20999-אחר</t>
  </si>
  <si>
    <t>21</t>
  </si>
  <si>
    <t>22</t>
  </si>
  <si>
    <t>23</t>
  </si>
  <si>
    <t>24</t>
  </si>
  <si>
    <t>25</t>
  </si>
  <si>
    <t>26</t>
  </si>
  <si>
    <t>27</t>
  </si>
  <si>
    <t>28</t>
  </si>
  <si>
    <t>29</t>
  </si>
  <si>
    <t>2מידע נוסף על דרך חישוב ההפרשה להפסדי אשראי בגין חובות, ועל החובות בגינם היא חושבה</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</si>
  <si>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</si>
  <si>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</si>
  <si>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</si>
  <si>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</si>
  <si>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</si>
  <si>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</si>
  <si>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</si>
  <si>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</si>
  <si>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</si>
  <si>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</si>
  <si>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</si>
  <si>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</si>
  <si>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</si>
  <si>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</si>
  <si>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</si>
  <si>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</si>
  <si>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</si>
  <si>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</si>
  <si>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</si>
  <si>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</si>
  <si>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</si>
  <si>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</si>
  <si>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</si>
  <si>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</si>
  <si>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</si>
  <si>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6</t>
  </si>
  <si>
    <t>630-0</t>
  </si>
  <si>
    <t>630-0_unfiled</t>
  </si>
  <si>
    <t>630-1</t>
  </si>
  <si>
    <t>630-100</t>
  </si>
  <si>
    <t>630-100 - דוח על הסיכונים נספח 6 - חשיפות אשראי לפי תקופה לפירעון</t>
  </si>
  <si>
    <t>630-100.1</t>
  </si>
  <si>
    <t>630-100.1 - דוח על הסיכונים נספח 6 - חשיפות אשראי לפי תקופה לפירעון</t>
  </si>
  <si>
    <t>630-100.1_unfiled</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</si>
  <si>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</si>
  <si>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</si>
  <si>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</si>
  <si>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</si>
  <si>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</si>
  <si>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</si>
  <si>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</si>
  <si>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</si>
  <si>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</si>
  <si>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</si>
  <si>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</si>
  <si>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</si>
  <si>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</si>
  <si>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</si>
  <si>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</si>
  <si>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</si>
  <si>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</si>
  <si>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</si>
  <si>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</si>
  <si>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</si>
  <si>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</si>
  <si>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</si>
  <si>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</si>
  <si>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</si>
  <si>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</si>
  <si>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</si>
  <si>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</si>
  <si>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</si>
  <si>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</si>
  <si>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</si>
  <si>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</si>
  <si>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</si>
  <si>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630-113.1</t>
  </si>
  <si>
    <t>630-113.1 -CR1 – איכות האשראי של חשיפות אשראי</t>
  </si>
  <si>
    <t>630-113.1_unfiled</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</si>
  <si>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</si>
  <si>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</si>
  <si>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</si>
  <si>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</si>
  <si>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</si>
  <si>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</si>
  <si>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</si>
  <si>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630-116</t>
  </si>
  <si>
    <t>630-116 - חובות אשר בוצעה לגביהם דחיית תשלומים ואשר לא סווגו כחובות בארגון מחדש של חוב בעייתי</t>
  </si>
  <si>
    <t>630-117</t>
  </si>
  <si>
    <t>630-117 -LIQ2 – יחס מימון יציב נטו</t>
  </si>
  <si>
    <t>630-117_unfiled</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</si>
  <si>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</si>
  <si>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</si>
  <si>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</si>
  <si>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</si>
  <si>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</si>
  <si>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</si>
  <si>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</si>
  <si>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</si>
  <si>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</si>
  <si>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</si>
  <si>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</si>
  <si>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</si>
  <si>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</si>
  <si>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</si>
  <si>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</si>
  <si>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</si>
  <si>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</si>
  <si>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</si>
  <si>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</si>
  <si>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</si>
  <si>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</si>
  <si>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</si>
  <si>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</si>
  <si>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</si>
  <si>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</si>
  <si>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</si>
  <si>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</si>
  <si>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</si>
  <si>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</si>
  <si>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</si>
  <si>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</si>
  <si>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</si>
  <si>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</si>
  <si>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</si>
  <si>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</si>
  <si>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</si>
  <si>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</si>
  <si>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</si>
  <si>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</si>
  <si>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630-3.1</t>
  </si>
  <si>
    <t>630-3.1_unfiled</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</si>
  <si>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</si>
  <si>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</si>
  <si>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</si>
  <si>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</si>
  <si>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</si>
  <si>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</si>
  <si>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</si>
  <si>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</si>
  <si>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</si>
  <si>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630-34</t>
  </si>
  <si>
    <t>630-34 - דוח כספי שנתי לציבור ביאור 9 -רווח למניה רגילה</t>
  </si>
  <si>
    <t>630-34_unfiled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</si>
  <si>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</si>
  <si>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</si>
  <si>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</si>
  <si>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</si>
  <si>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</si>
  <si>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</si>
  <si>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</si>
  <si>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</si>
  <si>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</si>
  <si>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</si>
  <si>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</si>
  <si>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630-38.1</t>
  </si>
  <si>
    <t>630-38.1 - דוח כספי שנתי - לציבור ביאור 12-ניירות ערך-מאוחד</t>
  </si>
  <si>
    <t>630-38.1_unfiled</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</si>
  <si>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</si>
  <si>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</si>
  <si>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</si>
  <si>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</si>
  <si>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</si>
  <si>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</si>
  <si>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630-4 - דוח הדירקטוריון וההנהלה - ניתוח איכות אשראי - סיכון אשראי בעייתי ונכסים שאינן מבצעים של הציבור</t>
  </si>
  <si>
    <t>630-4.1</t>
  </si>
  <si>
    <t>630-4.1 - דוח הדירקטוריון וההנהלה - ניתוח איכות אשראי - סיכון אשראי בעייתי ונכסים שאינן מבצעים של הציבור</t>
  </si>
  <si>
    <t>630-4.1A</t>
  </si>
  <si>
    <t>630-4.1A - דוח הדירקטוריון וההנהלה -תנועה בחובות פגומים בגין אשראי לציבור</t>
  </si>
  <si>
    <t>630-4.1A_unfiled</t>
  </si>
  <si>
    <t>630-4.1_unfiled</t>
  </si>
  <si>
    <t>630-40</t>
  </si>
  <si>
    <t>630-40 - דוח כספי שנתי לציבור באור 12א.ז. פירוט נוסף לגבי ניירות ערך מגובי משכנתאות ומגובי נכסים - מאוחד</t>
  </si>
  <si>
    <t>630-40_unfiled</t>
  </si>
  <si>
    <t>630-41</t>
  </si>
  <si>
    <t>630-41 - דוח כספי שנתי לציבור ביאור 13 חובות ומכשירי אשראי חוץ מאזניים - הפרשה להפסדי אשראי</t>
  </si>
  <si>
    <t>630-41.1</t>
  </si>
  <si>
    <t>630-41.1 - דוח כספי שנתי לציבור ביאור 13 חובות ומכשירי אשראי חוץ מאזניים - הפרשה להפסדי אשראי</t>
  </si>
  <si>
    <t>630-41.1_unfiled</t>
  </si>
  <si>
    <t>630-41.2</t>
  </si>
  <si>
    <t>630-41.2 - דוח כספי שנתי לציבור ביאור 13 חובות ומכשירי אשראי חוץ מאזניים - הפרשה להפסדי אשראי</t>
  </si>
  <si>
    <t>630-41_unfiled</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</si>
  <si>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</si>
  <si>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</si>
  <si>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</si>
  <si>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</si>
  <si>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</si>
  <si>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</si>
  <si>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</si>
  <si>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</si>
  <si>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</si>
  <si>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</si>
  <si>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</si>
  <si>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</si>
  <si>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</si>
  <si>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</si>
  <si>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</si>
  <si>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</si>
  <si>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</si>
  <si>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</si>
  <si>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</si>
  <si>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</si>
  <si>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</si>
  <si>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</si>
  <si>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</si>
  <si>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t>
  </si>
  <si>
    <t>630-4A - דוח הדירקטוריון וההנהלה -תנועה בחובות פגומים בגין אשראי לציבור</t>
  </si>
  <si>
    <t>630-4A_unfiled</t>
  </si>
  <si>
    <t>630-4B</t>
  </si>
  <si>
    <t>630-4B - דוח הדירקטוריון וההנהלה -נספח 3.ב מדדי ניתוח איכות האשראי</t>
  </si>
  <si>
    <t>630-4B_unfiled</t>
  </si>
  <si>
    <t>630-4_unfiled</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</si>
  <si>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</si>
  <si>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</si>
  <si>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</si>
  <si>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</si>
  <si>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</si>
  <si>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</si>
  <si>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</si>
  <si>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</si>
  <si>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</si>
  <si>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</si>
  <si>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</si>
  <si>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</si>
  <si>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</si>
  <si>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</si>
  <si>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</si>
  <si>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</si>
  <si>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</si>
  <si>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</si>
  <si>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</si>
  <si>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</si>
  <si>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630-56 - דוח כספי שנתי לציבור ביאור 23 ג. 3.4. התנועה בשווי ההוגן של נכסי תכנית ששווים נמדד על בסיס שימוש בנתונים לא נצפים משמעותי</t>
  </si>
  <si>
    <t>630-56_unfiled</t>
  </si>
  <si>
    <t>630-57</t>
  </si>
  <si>
    <t>630-57 - דוח כספי שנתי לציבור ביאור 24-התחייבויות הנובעות מעסקאות תשלום מבוסס מניות</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</si>
  <si>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</si>
  <si>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</si>
  <si>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</si>
  <si>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</si>
  <si>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</si>
  <si>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</si>
  <si>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</si>
  <si>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</si>
  <si>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</si>
  <si>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</si>
  <si>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</si>
  <si>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</si>
  <si>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</si>
  <si>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</si>
  <si>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</si>
  <si>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</si>
  <si>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</si>
  <si>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</si>
  <si>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</si>
  <si>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</si>
  <si>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</si>
  <si>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</si>
  <si>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</si>
  <si>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</si>
  <si>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</si>
  <si>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</si>
  <si>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</si>
  <si>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</si>
  <si>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630-66 - דוח כספי שנתי לציבור ביאור 29- חשיפת אשראי הנובעת ממבני איגוח1 - מאוחד(כולל תאגידים בנקאיים המדווחים כבנק בלבד)</t>
  </si>
  <si>
    <t>630-66_unfiled</t>
  </si>
  <si>
    <t>630-67</t>
  </si>
  <si>
    <t>630-67 - דוח כספי שנתי - לציבור ביאור 29-מגזרי פעילות</t>
  </si>
  <si>
    <t>630-67.1</t>
  </si>
  <si>
    <t>630-67.1 - דוח כספי שנתי - לציבור ביאור 29-מגזרי פעילות</t>
  </si>
  <si>
    <t>630-68</t>
  </si>
  <si>
    <t>630-68 - ביאור 29- מגזרי פעילות - אנשים פרטיים - משקי בית ובנקאות פרטית - פעילות בישראל</t>
  </si>
  <si>
    <t>630-68.1</t>
  </si>
  <si>
    <t>630-68.1 - ביאור 29- מגזרי פעילות - אנשים פרטיים - משקי בית ובנקאות פרטית - פעילות בישראל</t>
  </si>
  <si>
    <t>630-68.1_unfiled</t>
  </si>
  <si>
    <t>630-68_unfiled</t>
  </si>
  <si>
    <t>630-69</t>
  </si>
  <si>
    <t>630-69 - ביאור 29- מגזרי פעילות - עסקים זעירים, קטנים, בינוניים וגדולים - פעילות בישראל</t>
  </si>
  <si>
    <t>630-69.1</t>
  </si>
  <si>
    <t>630-69.1 - ביאור 29- מגזרי פעילות - עסקים זעירים, קטנים, בינוניים וגדולים - פעילות בישראל</t>
  </si>
  <si>
    <t>630-69.1_unfiled</t>
  </si>
  <si>
    <t>630-69_unfiled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</si>
  <si>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</si>
  <si>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</si>
  <si>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</si>
  <si>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</si>
  <si>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</si>
  <si>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</si>
  <si>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</si>
  <si>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</si>
  <si>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</si>
  <si>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630-72.1</t>
  </si>
  <si>
    <t>630-72.1 - דוח כספי שנתי לציבור ביאור 31.ב.1 איכות אשראי ופיגורים</t>
  </si>
  <si>
    <t>630-72.1_unfiled</t>
  </si>
  <si>
    <t>630-72_unfiled</t>
  </si>
  <si>
    <t>630-73</t>
  </si>
  <si>
    <t>630-73 - דוח כספי שנתי לציבור ביאור 31.ב.2 חובות פגומים והפרשה פרטנית</t>
  </si>
  <si>
    <t>630-73.1</t>
  </si>
  <si>
    <t>630-73.1 - דוח כספי שנתי לציבור ביאור 31.ב.2 חובות לא צוברים</t>
  </si>
  <si>
    <t>630-73_unfiled</t>
  </si>
  <si>
    <t>630-74</t>
  </si>
  <si>
    <t>630-74.1</t>
  </si>
  <si>
    <t>630-74.1a - דוח כספי שנתי לציבור ביאור 31.ב.2. ב- מידע נוסף על חובות פגומים, יתרה ממוצעת והכנסות ריבית</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</si>
  <si>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</si>
  <si>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</si>
  <si>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</si>
  <si>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630-75.1</t>
  </si>
  <si>
    <t>630-75.1 - דוח כספי רבעוני - לציבור ביאור 13.ב.2.ג מידע נוסף על חובות שעברו ארגון מחדש של חוב בעייתי</t>
  </si>
  <si>
    <t>630-75.1_unfiled</t>
  </si>
  <si>
    <t>630-75_unfiled</t>
  </si>
  <si>
    <t>630-76</t>
  </si>
  <si>
    <t>630-76 - דוח כספי שנתי לציבור ביאור 31.ב.2.ג. חובות פגומים - חובות בעייתיים בארגון מחדש</t>
  </si>
  <si>
    <t>630-76.1</t>
  </si>
  <si>
    <t>630-76.1 - דוח כספי שנתי לציבור ביאור 31.ב.2.ג. חובות בעייתיים בארגון מחדש</t>
  </si>
  <si>
    <t>630-76.1_unfiled</t>
  </si>
  <si>
    <t>630-76_unfiled</t>
  </si>
  <si>
    <t>630-77</t>
  </si>
  <si>
    <t>630-77 - דוח כספי שנתי לציבור ביאור 31.ב.2.ג חובות פגומים - חובות בעייתיים בארגון מחדש ארגונים מחדש שבוצעו וכשלו</t>
  </si>
  <si>
    <t>630-77.1</t>
  </si>
  <si>
    <t>630-77.1 - דוח כספי שנתי - לציבור ביאור 31.ב.2.ג חובות בעייתיים בארגון מחדש ארגונים מחדש שבוצעו וכשלו</t>
  </si>
  <si>
    <t>630-77.1_unfiled</t>
  </si>
  <si>
    <t>630-77_unfiled</t>
  </si>
  <si>
    <t>630-78</t>
  </si>
  <si>
    <t>630-78 - דוח כספי שנתי לציבור ביאור 31.ב.3- מידע נוסף על הלוואות לדיור</t>
  </si>
  <si>
    <t>630-78_unfiled</t>
  </si>
  <si>
    <t>630-79</t>
  </si>
  <si>
    <t>630-79.1</t>
  </si>
  <si>
    <t>630-79.1 - מכירה ורכישה של אשראי לציבור(בסיס מאוחד)</t>
  </si>
  <si>
    <t>630-79.1_unfiled</t>
  </si>
  <si>
    <t>630-79.2</t>
  </si>
  <si>
    <t>630-79.2 - סינדיקציות והשתתפות בסינדיקציות של הלוואות(בסיס מאוחד)</t>
  </si>
  <si>
    <t>630-79.2_unfiled</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</si>
  <si>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</si>
  <si>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</si>
  <si>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</si>
  <si>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</si>
  <si>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</si>
  <si>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</si>
  <si>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</si>
  <si>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</si>
  <si>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</si>
  <si>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</si>
  <si>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</si>
  <si>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</si>
  <si>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</si>
  <si>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</si>
  <si>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</si>
  <si>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</si>
  <si>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</si>
  <si>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</si>
  <si>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</si>
  <si>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</si>
  <si>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</si>
  <si>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</si>
  <si>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</si>
  <si>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</si>
  <si>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</si>
  <si>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</si>
  <si>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</si>
  <si>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</si>
  <si>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</si>
  <si>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</si>
  <si>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</si>
  <si>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</si>
  <si>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</si>
  <si>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</si>
  <si>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</si>
  <si>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</si>
  <si>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</si>
  <si>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</si>
  <si>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</si>
  <si>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</si>
  <si>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</si>
  <si>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</si>
  <si>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</si>
  <si>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</si>
  <si>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</si>
  <si>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</si>
  <si>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</si>
  <si>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</si>
  <si>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</si>
  <si>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</si>
  <si>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</si>
  <si>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</si>
  <si>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</si>
  <si>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</si>
  <si>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</si>
  <si>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630-99.1</t>
  </si>
  <si>
    <t>630-99.1a - דוח על הסיכונים - סיכון האשראי הכולל לציבור לפי ענפי משק</t>
  </si>
  <si>
    <t>630-99a - דוח על הסיכונים - סיכון האשראי הכולל לציבור לפי ענפי משק</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</si>
  <si>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</si>
  <si>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</si>
  <si>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</si>
  <si>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</si>
  <si>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</si>
  <si>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</si>
  <si>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</si>
  <si>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</si>
  <si>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</si>
  <si>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:*מזה אג"ח</t>
  </si>
  <si>
    <t>:*מזה מניות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</si>
  <si>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</si>
  <si>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</si>
  <si>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</si>
  <si>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</si>
  <si>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</si>
  <si>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</si>
  <si>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</si>
  <si>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</si>
  <si>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</si>
  <si>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</si>
  <si>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</si>
  <si>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</si>
  <si>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</si>
  <si>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</si>
  <si>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</si>
  <si>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</si>
  <si>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</si>
  <si>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</si>
  <si>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</si>
  <si>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</si>
  <si>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</si>
  <si>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</si>
  <si>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</si>
  <si>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</si>
  <si>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</si>
  <si>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</si>
  <si>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</si>
  <si>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</si>
  <si>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</si>
  <si>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</si>
  <si>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</si>
  <si>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</si>
  <si>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</si>
  <si>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</si>
  <si>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</si>
  <si>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</si>
  <si>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</si>
  <si>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</si>
  <si>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</si>
  <si>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</si>
  <si>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</si>
  <si>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</si>
  <si>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</si>
  <si>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</si>
  <si>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</si>
  <si>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</si>
  <si>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</si>
  <si>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</si>
  <si>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</si>
  <si>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</si>
  <si>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</si>
  <si>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</si>
  <si>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</si>
  <si>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</si>
  <si>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</si>
  <si>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</si>
  <si>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</si>
  <si>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</si>
  <si>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</si>
  <si>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</si>
  <si>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</si>
  <si>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</si>
  <si>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</si>
  <si>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</si>
  <si>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</si>
  <si>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</si>
  <si>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</si>
  <si>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</si>
  <si>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</si>
  <si>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</si>
  <si>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</si>
  <si>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</si>
  <si>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</si>
  <si>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</si>
  <si>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</si>
  <si>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</si>
  <si>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</si>
  <si>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</si>
  <si>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</si>
  <si>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</si>
  <si>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</si>
  <si>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</si>
  <si>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</si>
  <si>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</si>
  <si>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</si>
  <si>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</si>
  <si>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</si>
  <si>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</si>
  <si>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</si>
  <si>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</si>
  <si>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</si>
  <si>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</si>
  <si>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</si>
  <si>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</si>
  <si>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</si>
  <si>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</si>
  <si>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</si>
  <si>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</si>
  <si>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</si>
  <si>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</si>
  <si>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</si>
  <si>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</si>
  <si>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</si>
  <si>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</si>
  <si>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</si>
  <si>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</si>
  <si>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</si>
  <si>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</si>
  <si>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</si>
  <si>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</si>
  <si>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</si>
  <si>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</si>
  <si>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</si>
  <si>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</si>
  <si>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</si>
  <si>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</si>
  <si>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</si>
  <si>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</si>
  <si>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</si>
  <si>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</si>
  <si>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</si>
  <si>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</si>
  <si>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FNMA וע"י FHLMC ני"ע שהונפקו ע"י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</si>
  <si>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</si>
  <si>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</si>
  <si>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</si>
  <si>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</si>
  <si>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</si>
  <si>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</si>
  <si>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</si>
  <si>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</si>
  <si>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</si>
  <si>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</si>
  <si>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</si>
  <si>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</si>
  <si>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 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</si>
  <si>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</si>
  <si>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</si>
  <si>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</si>
  <si>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</si>
  <si>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</si>
  <si>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</si>
  <si>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</si>
  <si>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</si>
  <si>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</si>
  <si>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</si>
  <si>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</si>
  <si>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</si>
  <si>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</si>
  <si>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</si>
  <si>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</si>
  <si>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</si>
  <si>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</si>
  <si>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</si>
  <si>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</si>
  <si>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</si>
  <si>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</si>
  <si>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</si>
  <si>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</si>
  <si>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</si>
  <si>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</si>
  <si>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</si>
  <si>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</si>
  <si>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</si>
  <si>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</si>
  <si>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</si>
  <si>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</si>
  <si>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</si>
  <si>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</si>
  <si>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</si>
  <si>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</si>
  <si>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</si>
  <si>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</si>
  <si>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</si>
  <si>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</si>
  <si>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</si>
  <si>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</si>
  <si>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</si>
  <si>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</si>
  <si>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</si>
  <si>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</si>
  <si>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</si>
  <si>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</si>
  <si>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</si>
  <si>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</si>
  <si>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</si>
  <si>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</si>
  <si>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</si>
  <si>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</si>
  <si>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</si>
  <si>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</si>
  <si>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</si>
  <si>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</si>
  <si>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</si>
  <si>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</si>
  <si>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</si>
  <si>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</si>
  <si>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</si>
  <si>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</si>
  <si>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</si>
  <si>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</si>
  <si>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</si>
  <si>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</si>
  <si>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</si>
  <si>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</si>
  <si>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</si>
  <si>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</si>
  <si>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</si>
  <si>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</si>
  <si>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</si>
  <si>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</si>
  <si>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</si>
  <si>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</si>
  <si>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</si>
  <si>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</si>
  <si>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</si>
  <si>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</si>
  <si>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</si>
  <si>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</si>
  <si>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</si>
  <si>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NSFR</t>
  </si>
  <si>
    <t>NZL-ניו זילנד</t>
  </si>
  <si>
    <t>OMN-עומאן</t>
  </si>
  <si>
    <t>PAK-פקיסטן</t>
  </si>
  <si>
    <t>PAN-פנמה</t>
  </si>
  <si>
    <t>PCN-פיטקרן</t>
  </si>
  <si>
    <t>PER-פרו</t>
  </si>
  <si>
    <t>PHL-פיליפינים</t>
  </si>
  <si>
    <t>PLW-פאלאו</t>
  </si>
  <si>
    <t>PNG-פאפואה ניו 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</si>
  <si>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</si>
  <si>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</si>
  <si>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</si>
  <si>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</si>
  <si>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</si>
  <si>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</si>
  <si>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</si>
  <si>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</si>
  <si>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</si>
  <si>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</si>
  <si>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</si>
  <si>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</si>
  <si>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</si>
  <si>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</si>
  <si>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</si>
  <si>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</si>
  <si>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</si>
  <si>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</si>
  <si>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</si>
  <si>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</si>
  <si>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</si>
  <si>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</si>
  <si>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</si>
  <si>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</si>
  <si>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</si>
  <si>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</si>
  <si>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</si>
  <si>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</si>
  <si>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</si>
  <si>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</si>
  <si>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</si>
  <si>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</si>
  <si>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</si>
  <si>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</si>
  <si>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</si>
  <si>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</si>
  <si>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</si>
  <si>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</si>
  <si>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</si>
  <si>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</si>
  <si>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</si>
  <si>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</si>
  <si>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</si>
  <si>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</si>
  <si>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</si>
  <si>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</si>
  <si>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</si>
  <si>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</si>
  <si>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</si>
  <si>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</si>
  <si>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</si>
  <si>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</si>
  <si>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</si>
  <si>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</si>
  <si>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</si>
  <si>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</si>
  <si>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</si>
  <si>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</si>
  <si>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</si>
  <si>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</si>
  <si>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</si>
  <si>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</si>
  <si>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</si>
  <si>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</si>
  <si>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</si>
  <si>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</si>
  <si>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</si>
  <si>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</si>
  <si>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</si>
  <si>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</si>
  <si>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</si>
  <si>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atara.sacher@umtb.co.il</t>
  </si>
  <si>
    <t>boi_tab_630-101a:label_breakdown_boi_a2 (he ?)</t>
  </si>
  <si>
    <t>boi_tab_630-102a:label_breakdown_boi_a2 (he ?)</t>
  </si>
  <si>
    <t>boi_tab_630-117:boi_c8 (he ?)</t>
  </si>
  <si>
    <t>boi_tab_630-5a:label_breakdown_boi_a2 (he ?)</t>
  </si>
  <si>
    <t>hilar@umtb.co.il</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</si>
  <si>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</si>
  <si>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</si>
  <si>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</si>
  <si>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</si>
  <si>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</si>
  <si>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</si>
  <si>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</si>
  <si>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</si>
  <si>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</si>
  <si>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</si>
  <si>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</si>
  <si>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בעייתיות שצוברות הכנסות ריבית</t>
  </si>
  <si>
    <t>אג"ח הצוברות הכנסות ריבית ובפיגור של 30 עד 89 יום</t>
  </si>
  <si>
    <t>אג"ח הצוברות הכנסות ריבית ובפיגור של 90 יום או יותר</t>
  </si>
  <si>
    <t>אג"ח וכתבי התחייבויות נדחים</t>
  </si>
  <si>
    <t>אג"ח וכתבי התחייבות נדחים</t>
  </si>
  <si>
    <t>אג"ח זמינות למכירה</t>
  </si>
  <si>
    <t>אג"ח זמינות למכירה ומניות שאינן למסחר</t>
  </si>
  <si>
    <t>אג"ח זמינות למכירה-</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</si>
  <si>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</si>
  <si>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</si>
  <si>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</si>
  <si>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</si>
  <si>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</si>
  <si>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</si>
  <si>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</si>
  <si>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</si>
  <si>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</si>
  <si>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</si>
  <si>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</si>
  <si>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</si>
  <si>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</si>
  <si>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שאינן צוברות הכנסות ריבית</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</si>
  <si>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</si>
  <si>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</si>
  <si>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</si>
  <si>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</si>
  <si>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</si>
  <si>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</si>
  <si>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</si>
  <si>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</si>
  <si>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</si>
  <si>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</si>
  <si>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</si>
  <si>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</si>
  <si>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</si>
  <si>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</si>
  <si>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</si>
  <si>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</si>
  <si>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</si>
  <si>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אילו החובות שאינם צוברים היו צוברים ריבית לפי התנאים המקוריים היו נרשמות הכנסות ריבית בסך</t>
  </si>
  <si>
    <t>אימייל</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</si>
  <si>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</si>
  <si>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</si>
  <si>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</si>
  <si>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</si>
  <si>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</si>
  <si>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</si>
  <si>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אנשים פרטיים - לא לדיור</t>
  </si>
  <si>
    <t>אספקת חשמל ומים</t>
  </si>
  <si>
    <t>ארגונים מחדש שבוצעו במהלך השנה</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</si>
  <si>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</si>
  <si>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</si>
  <si>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</si>
  <si>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</si>
  <si>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</si>
  <si>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</si>
  <si>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</si>
  <si>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</si>
  <si>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</si>
  <si>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</si>
  <si>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</si>
  <si>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</si>
  <si>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</si>
  <si>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</si>
  <si>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</si>
  <si>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</si>
  <si>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</si>
  <si>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</si>
  <si>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</si>
  <si>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</si>
  <si>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</si>
  <si>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</si>
  <si>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</si>
  <si>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</si>
  <si>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</si>
  <si>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</si>
  <si>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</si>
  <si>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</si>
  <si>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</si>
  <si>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</si>
  <si>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</si>
  <si>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</si>
  <si>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</si>
  <si>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</si>
  <si>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</si>
  <si>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</si>
  <si>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</si>
  <si>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</si>
  <si>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</si>
  <si>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שחזר לצבור הכנסות ריבית</t>
  </si>
  <si>
    <t>אשראי שנמחק חשבונאית</t>
  </si>
  <si>
    <t>אשראי שנפרע</t>
  </si>
  <si>
    <t>אשראי שסווג כלא צובר במהלך השנה</t>
  </si>
  <si>
    <t>אשראי תעודות</t>
  </si>
  <si>
    <t>ב. הוצאות ריבית</t>
  </si>
  <si>
    <t>ב. הכנסות מימון שאינן מריבית בגין פעילויות למטרות מסחר</t>
  </si>
  <si>
    <t>ב. פיקדונות הציבור לפי גודל</t>
  </si>
  <si>
    <t>באזל III</t>
  </si>
  <si>
    <t>באלפי ₪</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</si>
  <si>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</si>
  <si>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</si>
  <si>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</si>
  <si>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</si>
  <si>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</si>
  <si>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</si>
  <si>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</si>
  <si>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ביחידות</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</si>
  <si>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</si>
  <si>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</si>
  <si>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</si>
  <si>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</si>
  <si>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</si>
  <si>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</si>
  <si>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</si>
  <si>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</si>
  <si>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</si>
  <si>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</si>
  <si>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</si>
  <si>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</si>
  <si>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</si>
  <si>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</si>
  <si>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</si>
  <si>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</si>
  <si>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</si>
  <si>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</si>
  <si>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</si>
  <si>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</si>
  <si>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</si>
  <si>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</si>
  <si>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</si>
  <si>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ישראל</t>
  </si>
  <si>
    <t>בנקאות פרטית</t>
  </si>
  <si>
    <t>בנקים</t>
  </si>
  <si>
    <t>בנקים (לרבות בנקים רב צדדיים לפיתוח (MDB))</t>
  </si>
  <si>
    <t>בנקים בחו"ל</t>
  </si>
  <si>
    <t>בנקים בישראל</t>
  </si>
  <si>
    <t>בנקים וממשלות</t>
  </si>
  <si>
    <t>בנקים וממשלות ואג"ח לפידיון וזמין למכירה</t>
  </si>
  <si>
    <t>בנקים מסחריים</t>
  </si>
  <si>
    <t>בנקים מרכזיים</t>
  </si>
  <si>
    <t>בנתוני המאוחד</t>
  </si>
  <si>
    <t>בנתוני התאגיד הבנקי</t>
  </si>
  <si>
    <t>בעייתי</t>
  </si>
  <si>
    <t>בעייתי לא צובר</t>
  </si>
  <si>
    <t>בעייתי צובר</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</si>
  <si>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</si>
  <si>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</si>
  <si>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</si>
  <si>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</si>
  <si>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</si>
  <si>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</si>
  <si>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</si>
  <si>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</si>
  <si>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</si>
  <si>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</si>
  <si>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</si>
  <si>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</si>
  <si>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</si>
  <si>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</si>
  <si>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</si>
  <si>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</si>
  <si>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</si>
  <si>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</si>
  <si>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</si>
  <si>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</si>
  <si>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</si>
  <si>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</si>
  <si>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</si>
  <si>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</si>
  <si>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</si>
  <si>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</si>
  <si>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</si>
  <si>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</si>
  <si>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</si>
  <si>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</si>
  <si>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</si>
  <si>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</si>
  <si>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</si>
  <si>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</si>
  <si>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</si>
  <si>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</si>
  <si>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</si>
  <si>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</si>
  <si>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</si>
  <si>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</si>
  <si>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</si>
  <si>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</si>
  <si>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</si>
  <si>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</si>
  <si>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</si>
  <si>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</si>
  <si>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</si>
  <si>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</si>
  <si>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</si>
  <si>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</si>
  <si>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</si>
  <si>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</si>
  <si>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</si>
  <si>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</si>
  <si>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</si>
  <si>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</si>
  <si>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</si>
  <si>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</si>
  <si>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</si>
  <si>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</si>
  <si>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</si>
  <si>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</si>
  <si>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</si>
  <si>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</si>
  <si>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</si>
  <si>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</si>
  <si>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</si>
  <si>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</si>
  <si>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</si>
  <si>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</si>
  <si>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</si>
  <si>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</si>
  <si>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</si>
  <si>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</si>
  <si>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</si>
  <si>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</si>
  <si>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</si>
  <si>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</si>
  <si>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</si>
  <si>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</si>
  <si>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</si>
  <si>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</si>
  <si>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</si>
  <si>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</si>
  <si>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</si>
  <si>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</si>
  <si>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</si>
  <si>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</si>
  <si>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</si>
  <si>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</si>
  <si>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הילה</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</si>
  <si>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</si>
  <si>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</si>
  <si>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</si>
  <si>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</si>
  <si>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</si>
  <si>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</si>
  <si>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</si>
  <si>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</si>
  <si>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</si>
  <si>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</si>
  <si>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</si>
  <si>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</si>
  <si>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</si>
  <si>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</si>
  <si>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</si>
  <si>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</si>
  <si>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</si>
  <si>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</si>
  <si>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</si>
  <si>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</si>
  <si>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</si>
  <si>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</si>
  <si>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</si>
  <si>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</si>
  <si>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</si>
  <si>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</si>
  <si>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</si>
  <si>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</si>
  <si>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</si>
  <si>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</si>
  <si>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</si>
  <si>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</si>
  <si>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</si>
  <si>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</si>
  <si>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</si>
  <si>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</si>
  <si>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</si>
  <si>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הלווואת לדיור</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</si>
  <si>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</si>
  <si>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</si>
  <si>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</si>
  <si>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</si>
  <si>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</si>
  <si>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</si>
  <si>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</si>
  <si>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</si>
  <si>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</si>
  <si>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</si>
  <si>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</si>
  <si>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</si>
  <si>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</si>
  <si>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</si>
  <si>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</si>
  <si>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</si>
  <si>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</si>
  <si>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</si>
  <si>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</si>
  <si>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</si>
  <si>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</si>
  <si>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</si>
  <si>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</si>
  <si>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</si>
  <si>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</si>
  <si>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</si>
  <si>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</si>
  <si>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</si>
  <si>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</si>
  <si>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</si>
  <si>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</si>
  <si>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</si>
  <si>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</si>
  <si>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</si>
  <si>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</si>
  <si>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</si>
  <si>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</si>
  <si>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</si>
  <si>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</si>
  <si>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</si>
  <si>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</si>
  <si>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</si>
  <si>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</si>
  <si>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</si>
  <si>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</si>
  <si>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</si>
  <si>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</si>
  <si>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</si>
  <si>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</si>
  <si>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</si>
  <si>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</si>
  <si>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</si>
  <si>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</si>
  <si>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</si>
  <si>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</si>
  <si>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</si>
  <si>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</si>
  <si>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</si>
  <si>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</si>
  <si>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</si>
  <si>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</si>
  <si>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</si>
  <si>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</si>
  <si>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</si>
  <si>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</si>
  <si>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</si>
  <si>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</si>
  <si>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</si>
  <si>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</si>
  <si>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</si>
  <si>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</si>
  <si>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</si>
  <si>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</si>
  <si>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</si>
  <si>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</si>
  <si>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</si>
  <si>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</si>
  <si>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</si>
  <si>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</si>
  <si>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</si>
  <si>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</si>
  <si>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</si>
  <si>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</si>
  <si>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</si>
  <si>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</si>
  <si>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</si>
  <si>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</si>
  <si>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</si>
  <si>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</si>
  <si>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</si>
  <si>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השקעה במניות שאינן למסחר</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</si>
  <si>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</si>
  <si>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</si>
  <si>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</si>
  <si>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</si>
  <si>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</si>
  <si>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</si>
  <si>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</si>
  <si>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</si>
  <si>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</si>
  <si>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</si>
  <si>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</si>
  <si>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</si>
  <si>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</si>
  <si>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</si>
  <si>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</si>
  <si>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</si>
  <si>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</si>
  <si>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</si>
  <si>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</si>
  <si>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</si>
  <si>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</si>
  <si>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</si>
  <si>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</si>
  <si>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</si>
  <si>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</si>
  <si>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</si>
  <si>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</si>
  <si>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</si>
  <si>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</si>
  <si>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</si>
  <si>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</si>
  <si>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</si>
  <si>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</si>
  <si>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</si>
  <si>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</si>
  <si>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</si>
  <si>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</si>
  <si>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</si>
  <si>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</si>
  <si>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</si>
  <si>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</si>
  <si>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</si>
  <si>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</si>
  <si>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</si>
  <si>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</si>
  <si>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</si>
  <si>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</si>
  <si>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</si>
  <si>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</si>
  <si>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</si>
  <si>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</si>
  <si>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</si>
  <si>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</si>
  <si>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</si>
  <si>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</si>
  <si>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חבוות לא בעייתיים</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</si>
  <si>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</si>
  <si>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</si>
  <si>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</si>
  <si>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</si>
  <si>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</si>
  <si>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</si>
  <si>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</si>
  <si>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</si>
  <si>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בארגון מחדש</t>
  </si>
  <si>
    <t>חובות בארגון מחדש של חובות בעייתיים</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</si>
  <si>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</si>
  <si>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</si>
  <si>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</si>
  <si>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</si>
  <si>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</si>
  <si>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בעייתיים אחרים</t>
  </si>
  <si>
    <t>חובות בפיגור 90 ימים או יותר</t>
  </si>
  <si>
    <t>חובות וסיכון אשראי חוץ מאזני (למעט נגזרים)</t>
  </si>
  <si>
    <t>חובות לא בעייתיים</t>
  </si>
  <si>
    <t>חובות לא פגומים - מידע נוסף</t>
  </si>
  <si>
    <t>חובות לא צוברים</t>
  </si>
  <si>
    <t>חובות לא צוברים אחרים</t>
  </si>
  <si>
    <t>חובות לא צוברים שעברו ארגון מחדש</t>
  </si>
  <si>
    <t>חובות לגביהם בוצע דחיה של יותר מ - 3 ועד ל 6 חודשים</t>
  </si>
  <si>
    <t>חובות לגביהם בוצעה דחיה של יותר מ - 6 חודשים</t>
  </si>
  <si>
    <t>חובות פגומים</t>
  </si>
  <si>
    <t>חובות פגומים אחרים</t>
  </si>
  <si>
    <t>חובות פגומים שנמחקו</t>
  </si>
  <si>
    <t>חובות פגומים שנפרעו</t>
  </si>
  <si>
    <t>חובות צוברים - מידע נוסף</t>
  </si>
  <si>
    <t>חובות שאינם בדירוג ביצוע אשראי</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</si>
  <si>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</si>
  <si>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</si>
  <si>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</si>
  <si>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</si>
  <si>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</si>
  <si>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</si>
  <si>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</si>
  <si>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</si>
  <si>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</si>
  <si>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</si>
  <si>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</si>
  <si>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</si>
  <si>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</si>
  <si>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</si>
  <si>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</si>
  <si>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</si>
  <si>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</si>
  <si>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</si>
  <si>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</si>
  <si>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t>
  </si>
  <si>
    <t>חלקו של התאגיד הבנקאי ברווחים של חברות כלולות</t>
  </si>
  <si>
    <t>חלקם של אחרים</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</si>
  <si>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</si>
  <si>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</si>
  <si>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</si>
  <si>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</si>
  <si>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</si>
  <si>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</si>
  <si>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</si>
  <si>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</si>
  <si>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</si>
  <si>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</si>
  <si>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</si>
  <si>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</si>
  <si>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</si>
  <si>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</si>
  <si>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</si>
  <si>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</si>
  <si>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</si>
  <si>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</si>
  <si>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</si>
  <si>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</si>
  <si>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</si>
  <si>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</si>
  <si>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</si>
  <si>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</si>
  <si>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</si>
  <si>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</si>
  <si>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</si>
  <si>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</si>
  <si>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</si>
  <si>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</si>
  <si>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טלפון</t>
  </si>
  <si>
    <t>טלפון נייד</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</si>
  <si>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</si>
  <si>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</si>
  <si>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</si>
  <si>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</si>
  <si>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</si>
  <si>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</si>
  <si>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</si>
  <si>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</si>
  <si>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</si>
  <si>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</si>
  <si>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</si>
  <si>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</si>
  <si>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</si>
  <si>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</si>
  <si>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</si>
  <si>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</si>
  <si>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</si>
  <si>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</si>
  <si>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</si>
  <si>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</si>
  <si>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</si>
  <si>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</si>
  <si>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</si>
  <si>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</si>
  <si>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</si>
  <si>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</si>
  <si>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</si>
  <si>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</si>
  <si>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</si>
  <si>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</si>
  <si>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</si>
  <si>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</si>
  <si>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</si>
  <si>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</si>
  <si>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</si>
  <si>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</si>
  <si>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</si>
  <si>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</si>
  <si>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</si>
  <si>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</si>
  <si>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</si>
  <si>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</si>
  <si>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</si>
  <si>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</si>
  <si>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לא צוברים</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</si>
  <si>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</si>
  <si>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</si>
  <si>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</si>
  <si>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</si>
  <si>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</si>
  <si>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</si>
  <si>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</si>
  <si>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</si>
  <si>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</si>
  <si>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</si>
  <si>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אשראי לא צובר בארגון מחדש לסוף התקופה</t>
  </si>
  <si>
    <t>יתרת אשראי לא צובר בארגון מחדש לתחילת התקופה</t>
  </si>
  <si>
    <t>יתרת אשראי לציבור לא צובר לתחילת התקופה</t>
  </si>
  <si>
    <t>יתרת האשראי לציבור לסוף תקופת הדיווח</t>
  </si>
  <si>
    <t>יתרת ההפרשה להפסדי אשראי לסוף שנה</t>
  </si>
  <si>
    <t>יתרת החוזים</t>
  </si>
  <si>
    <t>יתרת הלוואות לדיור ללקוחות עסקיים</t>
  </si>
  <si>
    <t>יתרת הפרשה</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</si>
  <si>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</si>
  <si>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</si>
  <si>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</si>
  <si>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</si>
  <si>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</si>
  <si>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</si>
  <si>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</si>
  <si>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</si>
  <si>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</si>
  <si>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</si>
  <si>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</si>
  <si>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לא צוברים</t>
  </si>
  <si>
    <t>יתרת חובות לא צוברים בגינם לא קיימת הפרשה</t>
  </si>
  <si>
    <t>יתרת חובות לא צוברים בגינם קיימת הפרשה</t>
  </si>
  <si>
    <t>יתרת חובות לא צוברים לסוף התקופה</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</si>
  <si>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</si>
  <si>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</si>
  <si>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</si>
  <si>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</si>
  <si>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</si>
  <si>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</si>
  <si>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</si>
  <si>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</si>
  <si>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</si>
  <si>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</si>
  <si>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לא צוברים</t>
  </si>
  <si>
    <t>יתרת קרן חוזית של חובות פגומים</t>
  </si>
  <si>
    <t>כולל יתרת ההפרשה מעבר למתחייב חושב על בסיס פרטני</t>
  </si>
  <si>
    <t>כולל יתרת ההפרשה מעבר למתחייב חושב על בסיס קבוצתי</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</si>
  <si>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</si>
  <si>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</si>
  <si>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</si>
  <si>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</si>
  <si>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</si>
  <si>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</si>
  <si>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</si>
  <si>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</si>
  <si>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בעייתיים</t>
  </si>
  <si>
    <t>לא פגומים</t>
  </si>
  <si>
    <t>לא צובר</t>
  </si>
  <si>
    <t>לא צוברים</t>
  </si>
  <si>
    <t>לא צוברים או בפיגור של 90 ימים או יותר</t>
  </si>
  <si>
    <t>לא צמוד</t>
  </si>
  <si>
    <t>לאחר מס</t>
  </si>
  <si>
    <t>לאחרים</t>
  </si>
  <si>
    <t>לבנקים</t>
  </si>
  <si>
    <t>לדיור</t>
  </si>
  <si>
    <t>לזמן קצוב</t>
  </si>
  <si>
    <t>לחיצוניים</t>
  </si>
  <si>
    <t>ללא דרוג</t>
  </si>
  <si>
    <t>ללא מועד פירעון</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</si>
  <si>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</si>
  <si>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</si>
  <si>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</si>
  <si>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</si>
  <si>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</si>
  <si>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</si>
  <si>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</si>
  <si>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</si>
  <si>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</si>
  <si>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</si>
  <si>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</si>
  <si>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</si>
  <si>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</si>
  <si>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</si>
  <si>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</si>
  <si>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</si>
  <si>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</si>
  <si>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</si>
  <si>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</si>
  <si>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</si>
  <si>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</si>
  <si>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</si>
  <si>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</si>
  <si>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</si>
  <si>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</si>
  <si>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</si>
  <si>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</si>
  <si>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</si>
  <si>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</si>
  <si>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</si>
  <si>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</si>
  <si>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</si>
  <si>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</si>
  <si>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</si>
  <si>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</si>
  <si>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</si>
  <si>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</si>
  <si>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</si>
  <si>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</si>
  <si>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</si>
  <si>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</si>
  <si>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</si>
  <si>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</si>
  <si>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</si>
  <si>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מורשה החתימה</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</si>
  <si>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</si>
  <si>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</si>
  <si>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</si>
  <si>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</si>
  <si>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</si>
  <si>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</si>
  <si>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</si>
  <si>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</si>
  <si>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חובות לא צוברים</t>
  </si>
  <si>
    <t>מזה: בגין חובות פגומים</t>
  </si>
  <si>
    <t>מזה: בגין מכשירי אשראי חוץ מאזניים</t>
  </si>
  <si>
    <t>מזה: בגין מניות</t>
  </si>
  <si>
    <t>מזה: בגין עסקאות מכירה וחכירה בחזרה של בניינים וציוד</t>
  </si>
  <si>
    <t>מזה: בולט ובלון*</t>
  </si>
  <si>
    <t>מזה: בפיגור של 30 ימים או יותר</t>
  </si>
  <si>
    <t>מזה: בשווי הוגן</t>
  </si>
  <si>
    <t>מזה: דחיות שניתנו שאינן במסגרת תכניות רוחבית</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</si>
  <si>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</si>
  <si>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</si>
  <si>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</si>
  <si>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</si>
  <si>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</si>
  <si>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</si>
  <si>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</si>
  <si>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</si>
  <si>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</si>
  <si>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</si>
  <si>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</si>
  <si>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</si>
  <si>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</si>
  <si>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צוברים הכנסות ריבית</t>
  </si>
  <si>
    <t>מזה: חובות בעייתיים שאינם פגומים</t>
  </si>
  <si>
    <t>מזה: חובות פגומים שאינם צוברים הכנסות ריבית</t>
  </si>
  <si>
    <t>מזה: חובות שאינם פגומים בפיגור 90 יום ויותר</t>
  </si>
  <si>
    <t>מזה: חובות שצוברים הכנסות ריבית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</si>
  <si>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</si>
  <si>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</si>
  <si>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</si>
  <si>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</si>
  <si>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</si>
  <si>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</si>
  <si>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</si>
  <si>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</si>
  <si>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</si>
  <si>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</si>
  <si>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</si>
  <si>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</si>
  <si>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</si>
  <si>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</si>
  <si>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</si>
  <si>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</si>
  <si>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</si>
  <si>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נמדד על בסיס קבוצתי</t>
  </si>
  <si>
    <t>מזה: נמדד פרטנית לפי ערך נוכחי של תזרימי מזומנים</t>
  </si>
  <si>
    <t>מזה: נמדד פרטנית לפי שווי הוגן של בטחון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</si>
  <si>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</si>
  <si>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</si>
  <si>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</si>
  <si>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</si>
  <si>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</si>
  <si>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</si>
  <si>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</si>
  <si>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</si>
  <si>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</si>
  <si>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</si>
  <si>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</si>
  <si>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</si>
  <si>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</si>
  <si>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</si>
  <si>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</si>
  <si>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</si>
  <si>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באשראי לא צובר בארגון מחדש</t>
  </si>
  <si>
    <t>מזה: תנועה בחובות בעייתיים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</si>
  <si>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</si>
  <si>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</si>
  <si>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</si>
  <si>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</si>
  <si>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</si>
  <si>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</si>
  <si>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</si>
  <si>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</si>
  <si>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</si>
  <si>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</si>
  <si>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</si>
  <si>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</si>
  <si>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</si>
  <si>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</si>
  <si>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</si>
  <si>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</si>
  <si>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</si>
  <si>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</si>
  <si>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</si>
  <si>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</si>
  <si>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</si>
  <si>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</si>
  <si>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</si>
  <si>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</si>
  <si>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</si>
  <si>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</si>
  <si>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</si>
  <si>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</si>
  <si>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</si>
  <si>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</si>
  <si>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</si>
  <si>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</si>
  <si>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</si>
  <si>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</si>
  <si>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</si>
  <si>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</si>
  <si>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נוסף</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</si>
  <si>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</si>
  <si>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</si>
  <si>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</si>
  <si>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</si>
  <si>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</si>
  <si>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</si>
  <si>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</si>
  <si>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</si>
  <si>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</si>
  <si>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</si>
  <si>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</si>
  <si>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</si>
  <si>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</si>
  <si>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</si>
  <si>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</si>
  <si>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</si>
  <si>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</si>
  <si>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ממלא הדוח</t>
  </si>
  <si>
    <t>ממשלות בחו"ל</t>
  </si>
  <si>
    <t>ממשלות ובנקים מרכזיים</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</si>
  <si>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</si>
  <si>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</si>
  <si>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</si>
  <si>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</si>
  <si>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</si>
  <si>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</si>
  <si>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</si>
  <si>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</si>
  <si>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</si>
  <si>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</si>
  <si>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</si>
  <si>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</si>
  <si>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</si>
  <si>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</si>
  <si>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</si>
  <si>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</si>
  <si>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</si>
  <si>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הלוואות</t>
  </si>
  <si>
    <t>מספר חוזים</t>
  </si>
  <si>
    <t>מספר לוח</t>
  </si>
  <si>
    <t>מספר משרות ממוצע</t>
  </si>
  <si>
    <t>מעל 10 עד 20 שנה</t>
  </si>
  <si>
    <t>מעל 10 עד 20 שנים</t>
  </si>
  <si>
    <t>מעל 10 שנים עד 20 שנים</t>
  </si>
  <si>
    <t>מעל 15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</si>
  <si>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</si>
  <si>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</si>
  <si>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</si>
  <si>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</si>
  <si>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</si>
  <si>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</si>
  <si>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</si>
  <si>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</si>
  <si>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</si>
  <si>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</si>
  <si>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</si>
  <si>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</si>
  <si>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</si>
  <si>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חמש שנים ועד 15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</si>
  <si>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</si>
  <si>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</si>
  <si>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</si>
  <si>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</si>
  <si>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</si>
  <si>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</si>
  <si>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</si>
  <si>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</si>
  <si>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</si>
  <si>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</si>
  <si>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</si>
  <si>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</si>
  <si>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</si>
  <si>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</si>
  <si>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</si>
  <si>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</si>
  <si>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</si>
  <si>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</si>
  <si>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</si>
  <si>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</si>
  <si>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משפחה</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</si>
  <si>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</si>
  <si>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</si>
  <si>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</si>
  <si>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</si>
  <si>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</si>
  <si>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</si>
  <si>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</si>
  <si>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</si>
  <si>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</si>
  <si>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נחות</t>
  </si>
  <si>
    <t>ני"ע אחרים</t>
  </si>
  <si>
    <t>ני"ע זמינים למכירה</t>
  </si>
  <si>
    <t>ני"ע זמינים למסחר</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</si>
  <si>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</si>
  <si>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</si>
  <si>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</si>
  <si>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</si>
  <si>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</si>
  <si>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</si>
  <si>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</si>
  <si>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</si>
  <si>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</si>
  <si>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</si>
  <si>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</si>
  <si>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</si>
  <si>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</si>
  <si>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</si>
  <si>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</si>
  <si>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</si>
  <si>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</si>
  <si>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</si>
  <si>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</si>
  <si>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</si>
  <si>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</si>
  <si>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</si>
  <si>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</si>
  <si>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</si>
  <si>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</si>
  <si>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</si>
  <si>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</si>
  <si>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</si>
  <si>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</si>
  <si>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</si>
  <si>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</si>
  <si>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</si>
  <si>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</si>
  <si>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</si>
  <si>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</si>
  <si>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</si>
  <si>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</si>
  <si>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</si>
  <si>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</si>
  <si>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</si>
  <si>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</si>
  <si>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</si>
  <si>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</si>
  <si>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</si>
  <si>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</si>
  <si>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</si>
  <si>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</si>
  <si>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</si>
  <si>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</si>
  <si>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</si>
  <si>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</si>
  <si>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</si>
  <si>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</si>
  <si>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</si>
  <si>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</si>
  <si>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</si>
  <si>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</si>
  <si>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</si>
  <si>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</si>
  <si>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</si>
  <si>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</si>
  <si>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</si>
  <si>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</si>
  <si>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</si>
  <si>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</si>
  <si>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</si>
  <si>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</si>
  <si>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</si>
  <si>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</si>
  <si>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</si>
  <si>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</si>
  <si>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</si>
  <si>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</si>
  <si>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</si>
  <si>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</si>
  <si>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</si>
  <si>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בנקים</t>
  </si>
  <si>
    <t>סה"כ בעייתי</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</si>
  <si>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</si>
  <si>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</si>
  <si>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</si>
  <si>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</si>
  <si>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</si>
  <si>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</si>
  <si>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</si>
  <si>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</si>
  <si>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</si>
  <si>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</si>
  <si>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</si>
  <si>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</si>
  <si>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</si>
  <si>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</si>
  <si>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</si>
  <si>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</si>
  <si>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בעייתיים</t>
  </si>
  <si>
    <t>סה"כ חובות לא צוברים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</si>
  <si>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</si>
  <si>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</si>
  <si>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</si>
  <si>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</si>
  <si>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</si>
  <si>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</si>
  <si>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</si>
  <si>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</si>
  <si>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</si>
  <si>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</si>
  <si>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</si>
  <si>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</si>
  <si>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</si>
  <si>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ממשלות</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</si>
  <si>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</si>
  <si>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</si>
  <si>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</si>
  <si>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</si>
  <si>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</si>
  <si>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</si>
  <si>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</si>
  <si>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</si>
  <si>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</si>
  <si>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</si>
  <si>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</si>
  <si>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</si>
  <si>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</si>
  <si>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</si>
  <si>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</si>
  <si>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</si>
  <si>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</si>
  <si>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</si>
  <si>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</si>
  <si>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</si>
  <si>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</si>
  <si>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</si>
  <si>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</si>
  <si>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</si>
  <si>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</si>
  <si>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</si>
  <si>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סחר</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</si>
  <si>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</si>
  <si>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</si>
  <si>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</si>
  <si>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</si>
  <si>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</si>
  <si>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</si>
  <si>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</si>
  <si>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</si>
  <si>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</si>
  <si>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</si>
  <si>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</si>
  <si>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</si>
  <si>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</si>
  <si>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</si>
  <si>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</si>
  <si>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</si>
  <si>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</si>
  <si>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</si>
  <si>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</si>
  <si>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</si>
  <si>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</si>
  <si>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</si>
  <si>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</si>
  <si>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</si>
  <si>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</si>
  <si>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</si>
  <si>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</si>
  <si>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</si>
  <si>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</si>
  <si>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</si>
  <si>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</si>
  <si>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</si>
  <si>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</si>
  <si>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</si>
  <si>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</si>
  <si>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</si>
  <si>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</si>
  <si>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</si>
  <si>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</si>
  <si>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</si>
  <si>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</si>
  <si>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</si>
  <si>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</si>
  <si>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</si>
  <si>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</si>
  <si>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</si>
  <si>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</si>
  <si>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</si>
  <si>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</si>
  <si>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</si>
  <si>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</si>
  <si>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</si>
  <si>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</si>
  <si>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</si>
  <si>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</si>
  <si>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</si>
  <si>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</si>
  <si>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</si>
  <si>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</si>
  <si>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</si>
  <si>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</si>
  <si>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</si>
  <si>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</si>
  <si>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</si>
  <si>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</si>
  <si>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יתרת חובות לא צוברים</t>
  </si>
  <si>
    <t>סך הכל מאוחד</t>
  </si>
  <si>
    <t>סך הכל מהשקעה באג"ח</t>
  </si>
  <si>
    <t>סך הכל מהשקעה במניות</t>
  </si>
  <si>
    <t>סך הכל מחוץ לישראל</t>
  </si>
  <si>
    <t>סך הכל מניות זמינים למסחר</t>
  </si>
  <si>
    <t>סך הכל מניות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</si>
  <si>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</si>
  <si>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</si>
  <si>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</si>
  <si>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</si>
  <si>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</si>
  <si>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</si>
  <si>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</si>
  <si>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</si>
  <si>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</si>
  <si>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</si>
  <si>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</si>
  <si>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</si>
  <si>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</si>
  <si>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</si>
  <si>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</si>
  <si>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</si>
  <si>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</si>
  <si>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</si>
  <si>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</si>
  <si>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</si>
  <si>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</si>
  <si>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</si>
  <si>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</si>
  <si>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</si>
  <si>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</si>
  <si>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</si>
  <si>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</si>
  <si>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</si>
  <si>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</si>
  <si>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</si>
  <si>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</si>
  <si>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</si>
  <si>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</si>
  <si>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</si>
  <si>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</si>
  <si>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</si>
  <si>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</si>
  <si>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</si>
  <si>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</si>
  <si>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יתרת החוב הרשומה הממוצעת של חובות לא צוברים</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</si>
  <si>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</si>
  <si>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</si>
  <si>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</si>
  <si>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</si>
  <si>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</si>
  <si>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</si>
  <si>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</si>
  <si>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</si>
  <si>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</si>
  <si>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</si>
  <si>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</si>
  <si>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</si>
  <si>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</si>
  <si>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</si>
  <si>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</si>
  <si>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</si>
  <si>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</si>
  <si>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</si>
  <si>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</si>
  <si>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</si>
  <si>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</si>
  <si>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</si>
  <si>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</si>
  <si>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</si>
  <si>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</si>
  <si>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</si>
  <si>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</si>
  <si>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</si>
  <si>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</si>
  <si>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</si>
  <si>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כל ניירות הערך*</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</si>
  <si>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</si>
  <si>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</si>
  <si>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</si>
  <si>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</si>
  <si>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</si>
  <si>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</si>
  <si>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</si>
  <si>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</si>
  <si>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</si>
  <si>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</si>
  <si>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</si>
  <si>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</si>
  <si>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</si>
  <si>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</si>
  <si>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</si>
  <si>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</si>
  <si>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</si>
  <si>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</si>
  <si>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</si>
  <si>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</si>
  <si>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</si>
  <si>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</si>
  <si>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</si>
  <si>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</si>
  <si>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</si>
  <si>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</si>
  <si>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</si>
  <si>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</si>
  <si>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</si>
  <si>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</si>
  <si>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</si>
  <si>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</si>
  <si>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</si>
  <si>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</si>
  <si>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</si>
  <si>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</si>
  <si>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</si>
  <si>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</si>
  <si>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</si>
  <si>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</si>
  <si>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</si>
  <si>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</si>
  <si>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</si>
  <si>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</si>
  <si>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</si>
  <si>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</si>
  <si>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</si>
  <si>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</si>
  <si>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</si>
  <si>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</si>
  <si>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עטרה</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</si>
  <si>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</si>
  <si>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</si>
  <si>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</si>
  <si>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</si>
  <si>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</si>
  <si>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</si>
  <si>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</si>
  <si>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</si>
  <si>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</si>
  <si>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</si>
  <si>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</si>
  <si>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</si>
  <si>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</si>
  <si>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</si>
  <si>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</si>
  <si>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</si>
  <si>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</si>
  <si>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</si>
  <si>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</si>
  <si>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</si>
  <si>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</si>
  <si>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</si>
  <si>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</si>
  <si>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</si>
  <si>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</si>
  <si>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</si>
  <si>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</si>
  <si>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</si>
  <si>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</si>
  <si>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</si>
  <si>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</si>
  <si>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</si>
  <si>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</si>
  <si>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</si>
  <si>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</si>
  <si>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</si>
  <si>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</si>
  <si>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</si>
  <si>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</si>
  <si>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</si>
  <si>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</si>
  <si>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</si>
  <si>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</si>
  <si>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פגום</t>
  </si>
  <si>
    <t>פגומים</t>
  </si>
  <si>
    <t>פגומים או בפיגור של 90 ימים או יותר</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</si>
  <si>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</si>
  <si>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</si>
  <si>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</si>
  <si>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</si>
  <si>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</si>
  <si>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</si>
  <si>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</si>
  <si>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</si>
  <si>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</si>
  <si>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</si>
  <si>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</si>
  <si>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</si>
  <si>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</si>
  <si>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</si>
  <si>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</si>
  <si>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</si>
  <si>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</si>
  <si>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</si>
  <si>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</si>
  <si>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</si>
  <si>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</si>
  <si>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</si>
  <si>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</si>
  <si>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</si>
  <si>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</si>
  <si>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</si>
  <si>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</si>
  <si>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</si>
  <si>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</si>
  <si>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</si>
  <si>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</si>
  <si>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</si>
  <si>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</si>
  <si>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</si>
  <si>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</si>
  <si>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</si>
  <si>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</si>
  <si>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</si>
  <si>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</si>
  <si>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</si>
  <si>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</si>
  <si>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</si>
  <si>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</si>
  <si>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</si>
  <si>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</si>
  <si>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</si>
  <si>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פרטי המדווח</t>
  </si>
  <si>
    <t>פרטי המדווח - 630-0</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</si>
  <si>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</si>
  <si>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</si>
  <si>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</si>
  <si>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</si>
  <si>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</si>
  <si>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</si>
  <si>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</si>
  <si>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</si>
  <si>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</si>
  <si>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צוברים</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</si>
  <si>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</si>
  <si>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</si>
  <si>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</si>
  <si>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</si>
  <si>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</si>
  <si>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</si>
  <si>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</si>
  <si>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</si>
  <si>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</si>
  <si>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</si>
  <si>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</si>
  <si>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</si>
  <si>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</si>
  <si>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</si>
  <si>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</si>
  <si>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</si>
  <si>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</si>
  <si>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</si>
  <si>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</si>
  <si>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</si>
  <si>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</si>
  <si>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</si>
  <si>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</si>
  <si>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</si>
  <si>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</si>
  <si>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</si>
  <si>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</si>
  <si>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</si>
  <si>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</si>
  <si>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</si>
  <si>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</si>
  <si>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</si>
  <si>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</si>
  <si>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</si>
  <si>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</si>
  <si>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</si>
  <si>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</si>
  <si>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</si>
  <si>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</si>
  <si>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</si>
  <si>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</si>
  <si>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</si>
  <si>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</si>
  <si>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</si>
  <si>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</si>
  <si>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</si>
  <si>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</si>
  <si>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</si>
  <si>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</si>
  <si>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</si>
  <si>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</si>
  <si>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</si>
  <si>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</si>
  <si>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</si>
  <si>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</si>
  <si>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</si>
  <si>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</si>
  <si>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</si>
  <si>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</si>
  <si>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</si>
  <si>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</si>
  <si>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</si>
  <si>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</si>
  <si>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</si>
  <si>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</si>
  <si>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</si>
  <si>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</si>
  <si>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</si>
  <si>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</si>
  <si>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</si>
  <si>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</si>
  <si>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</si>
  <si>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</si>
  <si>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</si>
  <si>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</si>
  <si>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רוזנשיין</t>
  </si>
  <si>
    <t>רוח</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</si>
  <si>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</si>
  <si>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</si>
  <si>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</si>
  <si>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</si>
  <si>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</si>
  <si>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</si>
  <si>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</si>
  <si>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</si>
  <si>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</si>
  <si>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</si>
  <si>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</si>
  <si>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</si>
  <si>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</si>
  <si>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</si>
  <si>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</si>
  <si>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</si>
  <si>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</si>
  <si>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</si>
  <si>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</si>
  <si>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</si>
  <si>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</si>
  <si>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</si>
  <si>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</si>
  <si>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</si>
  <si>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</si>
  <si>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</si>
  <si>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</si>
  <si>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</si>
  <si>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</si>
  <si>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</si>
  <si>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</si>
  <si>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</si>
  <si>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</si>
  <si>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</si>
  <si>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</si>
  <si>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</si>
  <si>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</si>
  <si>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</si>
  <si>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</si>
  <si>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</si>
  <si>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אשראי בעייתי מיתרת אשראי לציבור</t>
  </si>
  <si>
    <t>שיעור אשראי לציבור לא צובר או בפיגור90 יום או יותר מתוך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</si>
  <si>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</si>
  <si>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</si>
  <si>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</si>
  <si>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גידול בתגמול</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</si>
  <si>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</si>
  <si>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</si>
  <si>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</si>
  <si>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</si>
  <si>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</si>
  <si>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</si>
  <si>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היוון</t>
  </si>
  <si>
    <t>שיעור הכנסה</t>
  </si>
  <si>
    <t>שיעור המחיקות החשבונאיות נטו מהיתרה הממוצעת של אשראי לציבור</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</si>
  <si>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</si>
  <si>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</si>
  <si>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</si>
  <si>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</si>
  <si>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</si>
  <si>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</si>
  <si>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</si>
  <si>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</si>
  <si>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</si>
  <si>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</si>
  <si>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</si>
  <si>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</si>
  <si>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</si>
  <si>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</si>
  <si>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</si>
  <si>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</si>
  <si>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</si>
  <si>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</si>
  <si>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</si>
  <si>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</si>
  <si>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</si>
  <si>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שם</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</si>
  <si>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</si>
  <si>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</si>
  <si>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</si>
  <si>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</si>
  <si>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</si>
  <si>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</si>
  <si>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</si>
  <si>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</si>
  <si>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</si>
  <si>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תאריך   דיווח</t>
  </si>
  <si>
    <t>תוספות</t>
  </si>
  <si>
    <t>תוספות במהלך התקופה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</si>
  <si>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</si>
  <si>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</si>
  <si>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</si>
  <si>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</si>
  <si>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</si>
  <si>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</si>
  <si>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באשראי לציבור לא צובר</t>
  </si>
  <si>
    <t>תנועה בחובות פגומים בגין אשראי לציבור</t>
  </si>
  <si>
    <t>תעודות זכות לרכישת מניות</t>
  </si>
  <si>
    <t>תעשיה</t>
  </si>
  <si>
    <t>תקבולים ע"ח מניות והתחייבויות צמיתות</t>
  </si>
  <si>
    <t>תקופה מדווחת</t>
  </si>
  <si>
    <t>תקופה ממוצעת לפירעון</t>
  </si>
  <si>
    <t>תקינים</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</si>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</sst>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numFmts count="4">
    <numFmt numFmtId="164" formatCode="#,##0.00"/>
    <numFmt numFmtId="165" formatCode="@"/>
    <numFmt numFmtId="166" formatCode="#,##0.0000"/>
    <numFmt numFmtId="167" formatCode="#,##0"/>
  </numFmts>
  <fonts count="8">
    <font>
      <sz val="10"/>
      <name val="Arial"/>
      <family val="2"/>
    </font>
    <font>
      <sz val="10"/>
      <color theme="1"/>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val="single"/>
      <sz val="13"/>
      <color rgb="FF000080"/>
      <name val="Arial Unicode MS"/>
      <family val="2"/>
    </font>
  </fonts>
  <fills count="5">
    <fill>
      <patternFill patternType="none"/>
    </fill>
    <fill>
      <patternFill patternType="gray125"/>
    </fill>
    <fill>
      <patternFill patternType="solid">
        <fgColor rgb="FFCCCCFF"/>
        <bgColor indexed="64"/>
      </patternFill>
    </fill>
    <fill>
      <patternFill patternType="solid">
        <fgColor rgb="FF000000"/>
        <bgColor indexed="64"/>
      </patternFill>
    </fill>
    <fill>
      <patternFill patternType="solid">
        <fgColor rgb="FFFFFFCC"/>
        <bgColor indexed="64"/>
      </patternFill>
    </fill>
  </fills>
  <borders count="16">
    <border>
      <left/>
      <right/>
      <top/>
      <bottom/>
      <diagonal/>
    </border>
    <border>
      <left/>
      <right style="thin">
        <color rgb="FF000000"/>
      </right>
      <top style="thin">
        <color rgb="FF000000"/>
      </top>
      <bottom/>
    </border>
    <border>
      <left/>
      <right style="thin">
        <color rgb="FFFFFFFF"/>
      </right>
      <top style="thin">
        <color rgb="FFFFFFFF"/>
      </top>
      <bottom style="thin">
        <color rgb="FFFFFFFF"/>
      </bottom>
    </border>
    <border>
      <left/>
      <right style="thin">
        <color rgb="FFFFFFFF"/>
      </right>
      <top/>
      <bottom style="thin">
        <color rgb="FFFFFFFF"/>
      </bottom>
    </border>
    <border>
      <left style="thin">
        <color rgb="FFFFFFFF"/>
      </left>
      <right style="thin">
        <color rgb="FFFFFFFF"/>
      </right>
      <top style="thin">
        <color rgb="FFFFFFFF"/>
      </top>
      <bottom style="thin">
        <color rgb="FFFFFFFF"/>
      </bottom>
    </border>
    <border>
      <left/>
      <right style="thin">
        <color rgb="FFFFFFFF"/>
      </right>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FFFFFF"/>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border>
    <border>
      <left/>
      <right style="thin">
        <color rgb="FF000000"/>
      </right>
      <top/>
      <bottom style="thin">
        <color rgb="FFFFFFFF"/>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FFFFF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0" fillId="0" borderId="0" xfId="0"/>
    <xf numFmtId="0" fontId="2" fillId="0" borderId="0" xfId="0" applyFont="1" applyBorder="1" applyAlignment="1">
      <alignment horizontal="right" vertical="center"/>
    </xf>
    <xf numFmtId="0" fontId="3" fillId="0" borderId="1" xfId="0" applyFont="1" applyBorder="1" applyAlignment="1">
      <alignment vertical="center"/>
    </xf>
    <xf numFmtId="0" fontId="4" fillId="0" borderId="0" xfId="0" applyFont="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xf>
    <xf numFmtId="0" fontId="6" fillId="2" borderId="3" xfId="0" applyFont="1" applyFill="1" applyBorder="1" applyAlignment="1">
      <alignment horizontal="right" vertical="center"/>
    </xf>
    <xf numFmtId="0" fontId="7" fillId="0" borderId="0" xfId="0" applyFont="1" applyBorder="1" applyAlignment="1">
      <alignment horizontal="left" vertical="center" wrapText="1"/>
    </xf>
    <xf numFmtId="0" fontId="5" fillId="2" borderId="5" xfId="0" applyFont="1" applyFill="1" applyBorder="1" applyAlignment="1">
      <alignment horizontal="right" vertical="center"/>
    </xf>
    <xf numFmtId="0" fontId="3" fillId="0" borderId="0" xfId="0" applyFont="1" applyBorder="1" applyAlignment="1">
      <alignment vertical="center"/>
    </xf>
    <xf numFmtId="164" fontId="6" fillId="3" borderId="6" xfId="0" applyNumberFormat="1" applyFont="1" applyFill="1" applyBorder="1" applyAlignment="1">
      <alignment horizontal="right" vertical="center"/>
    </xf>
    <xf numFmtId="0" fontId="2" fillId="0" borderId="0" xfId="0" applyFont="1" applyBorder="1" applyAlignment="1">
      <alignment horizontal="left" vertical="center" wrapText="1"/>
    </xf>
    <xf numFmtId="0" fontId="6" fillId="2" borderId="7" xfId="0" applyFont="1" applyFill="1" applyBorder="1" applyAlignment="1">
      <alignment horizontal="right" vertical="center"/>
    </xf>
    <xf numFmtId="0" fontId="5" fillId="4" borderId="8" xfId="0" applyFont="1" applyFill="1" applyBorder="1" applyAlignment="1">
      <alignment horizontal="right" vertical="center" wrapText="1"/>
    </xf>
    <xf numFmtId="0" fontId="3" fillId="0" borderId="9" xfId="0" applyFont="1" applyBorder="1" applyAlignment="1">
      <alignment vertical="center"/>
    </xf>
    <xf numFmtId="0" fontId="3" fillId="0" borderId="10" xfId="0" applyFont="1" applyBorder="1" applyAlignment="1">
      <alignment vertical="center"/>
    </xf>
    <xf numFmtId="165" fontId="6" fillId="0" borderId="8" xfId="0" applyNumberFormat="1" applyFont="1" applyBorder="1" applyAlignment="1">
      <alignment horizontal="left" vertical="center" wrapText="1"/>
    </xf>
    <xf numFmtId="0" fontId="5" fillId="4" borderId="6" xfId="0" applyFont="1" applyFill="1" applyBorder="1" applyAlignment="1">
      <alignment horizontal="right" vertical="center" wrapText="1"/>
    </xf>
    <xf numFmtId="14" fontId="6" fillId="2" borderId="11" xfId="0" applyNumberFormat="1" applyFont="1" applyFill="1" applyBorder="1" applyAlignment="1">
      <alignment horizontal="right" vertical="center"/>
    </xf>
    <xf numFmtId="0" fontId="6" fillId="2" borderId="11" xfId="0" applyFont="1" applyFill="1" applyBorder="1" applyAlignment="1">
      <alignment horizontal="right" vertical="center"/>
    </xf>
    <xf numFmtId="0" fontId="6" fillId="2" borderId="11" xfId="0" applyFont="1" applyFill="1" applyBorder="1" applyAlignment="1">
      <alignment horizontal="left" vertical="center"/>
    </xf>
    <xf numFmtId="0" fontId="6" fillId="2" borderId="12" xfId="0" applyFont="1" applyFill="1" applyBorder="1" applyAlignment="1">
      <alignment horizontal="right" vertical="center"/>
    </xf>
    <xf numFmtId="0" fontId="6" fillId="4" borderId="13" xfId="0" applyFont="1" applyFill="1" applyBorder="1" applyAlignment="1">
      <alignment horizontal="right" vertical="center"/>
    </xf>
    <xf numFmtId="0" fontId="5" fillId="2" borderId="6" xfId="0" applyFont="1" applyFill="1" applyBorder="1" applyAlignment="1">
      <alignment horizontal="center" vertical="center" wrapText="1"/>
    </xf>
    <xf numFmtId="165" fontId="6" fillId="0" borderId="6" xfId="0" applyNumberFormat="1" applyFont="1" applyBorder="1" applyAlignment="1">
      <alignment horizontal="left" vertical="center" wrapText="1"/>
    </xf>
    <xf numFmtId="0" fontId="5" fillId="2"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164" fontId="6" fillId="3" borderId="8" xfId="0" applyNumberFormat="1" applyFont="1" applyFill="1" applyBorder="1" applyAlignment="1">
      <alignment horizontal="right" vertical="center"/>
    </xf>
    <xf numFmtId="164" fontId="6" fillId="0" borderId="6" xfId="0" applyNumberFormat="1" applyFont="1" applyBorder="1" applyAlignment="1">
      <alignment horizontal="right" vertical="center"/>
    </xf>
    <xf numFmtId="164" fontId="6" fillId="0" borderId="8" xfId="0" applyNumberFormat="1" applyFont="1" applyBorder="1" applyAlignment="1">
      <alignment horizontal="right" vertical="center"/>
    </xf>
    <xf numFmtId="0" fontId="3" fillId="0" borderId="14" xfId="0" applyFont="1" applyBorder="1" applyAlignment="1">
      <alignment vertical="center"/>
    </xf>
    <xf numFmtId="166" fontId="6" fillId="3" borderId="8" xfId="0" applyNumberFormat="1" applyFont="1" applyFill="1" applyBorder="1" applyAlignment="1">
      <alignment horizontal="right" vertical="center"/>
    </xf>
    <xf numFmtId="166" fontId="6" fillId="0" borderId="6" xfId="0" applyNumberFormat="1" applyFont="1" applyBorder="1" applyAlignment="1">
      <alignment horizontal="right" vertical="center"/>
    </xf>
    <xf numFmtId="166" fontId="6" fillId="0" borderId="8" xfId="0" applyNumberFormat="1" applyFont="1" applyBorder="1" applyAlignment="1">
      <alignment horizontal="right" vertical="center"/>
    </xf>
    <xf numFmtId="0" fontId="5" fillId="4" borderId="8" xfId="0" applyFont="1" applyFill="1" applyBorder="1" applyAlignment="1">
      <alignment horizontal="center" vertical="center" wrapText="1"/>
    </xf>
    <xf numFmtId="166" fontId="6" fillId="3" borderId="6" xfId="0" applyNumberFormat="1" applyFont="1" applyFill="1" applyBorder="1" applyAlignment="1">
      <alignment horizontal="right" vertical="center"/>
    </xf>
    <xf numFmtId="167" fontId="6" fillId="3" borderId="8" xfId="0" applyNumberFormat="1" applyFont="1" applyFill="1" applyBorder="1" applyAlignment="1">
      <alignment horizontal="right" vertical="center"/>
    </xf>
    <xf numFmtId="167" fontId="6" fillId="0" borderId="6" xfId="0" applyNumberFormat="1" applyFont="1" applyBorder="1" applyAlignment="1">
      <alignment horizontal="right" vertical="center"/>
    </xf>
    <xf numFmtId="167" fontId="6" fillId="0" borderId="8" xfId="0" applyNumberFormat="1" applyFont="1" applyBorder="1" applyAlignment="1">
      <alignment horizontal="right" vertical="center"/>
    </xf>
    <xf numFmtId="0" fontId="3" fillId="3" borderId="0" xfId="0" applyFont="1" applyFill="1" applyBorder="1" applyAlignment="1">
      <alignment vertical="center"/>
    </xf>
    <xf numFmtId="0" fontId="6" fillId="2" borderId="15" xfId="0" applyFont="1" applyFill="1" applyBorder="1" applyAlignment="1">
      <alignment horizontal="right" vertical="center"/>
    </xf>
    <xf numFmtId="0" fontId="6" fillId="4" borderId="8" xfId="0" applyFont="1" applyFill="1" applyBorder="1" applyAlignment="1">
      <alignment horizontal="right" vertical="center"/>
    </xf>
    <xf numFmtId="0" fontId="6" fillId="0" borderId="0" xfId="0" applyFont="1" applyBorder="1" applyAlignment="1">
      <alignment horizontal="right" vertical="center"/>
    </xf>
    <xf numFmtId="0" fontId="3" fillId="0" borderId="13" xfId="0" applyFont="1" applyBorder="1" applyAlignment="1">
      <alignmen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73" Type="http://schemas.openxmlformats.org/officeDocument/2006/relationships/worksheet" Target="worksheets/sheet72.xml" /><Relationship Id="rId18" Type="http://schemas.openxmlformats.org/officeDocument/2006/relationships/worksheet" Target="worksheets/sheet17.xml" /><Relationship Id="rId19" Type="http://schemas.openxmlformats.org/officeDocument/2006/relationships/worksheet" Target="worksheets/sheet18.xml" /><Relationship Id="rId79" Type="http://schemas.openxmlformats.org/officeDocument/2006/relationships/worksheet" Target="worksheets/sheet7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113" Type="http://schemas.openxmlformats.org/officeDocument/2006/relationships/worksheet" Target="worksheets/sheet112.xml" /><Relationship Id="rId106" Type="http://schemas.openxmlformats.org/officeDocument/2006/relationships/worksheet" Target="worksheets/sheet105.xml" /><Relationship Id="rId116" Type="http://schemas.openxmlformats.org/officeDocument/2006/relationships/worksheet" Target="worksheets/sheet115.xml" /><Relationship Id="rId75" Type="http://schemas.openxmlformats.org/officeDocument/2006/relationships/worksheet" Target="worksheets/sheet74.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130" Type="http://schemas.openxmlformats.org/officeDocument/2006/relationships/sharedStrings" Target="sharedStrings.xml" /><Relationship Id="rId77" Type="http://schemas.openxmlformats.org/officeDocument/2006/relationships/worksheet" Target="worksheets/sheet76.xml" /><Relationship Id="rId126" Type="http://schemas.openxmlformats.org/officeDocument/2006/relationships/worksheet" Target="worksheets/sheet125.xml" /><Relationship Id="rId114" Type="http://schemas.openxmlformats.org/officeDocument/2006/relationships/worksheet" Target="worksheets/sheet113.xml" /><Relationship Id="rId109" Type="http://schemas.openxmlformats.org/officeDocument/2006/relationships/worksheet" Target="worksheets/sheet108.xml" /><Relationship Id="rId71" Type="http://schemas.openxmlformats.org/officeDocument/2006/relationships/worksheet" Target="worksheets/sheet70.xml" /><Relationship Id="rId1" Type="http://schemas.openxmlformats.org/officeDocument/2006/relationships/theme" Target="theme/theme1.xml" /><Relationship Id="rId7" Type="http://schemas.openxmlformats.org/officeDocument/2006/relationships/worksheet" Target="worksheets/sheet6.xml" /><Relationship Id="rId129" Type="http://schemas.openxmlformats.org/officeDocument/2006/relationships/styles" Target="styles.xml" /><Relationship Id="rId3" Type="http://schemas.openxmlformats.org/officeDocument/2006/relationships/worksheet" Target="worksheets/sheet2.xml" /><Relationship Id="rId127" Type="http://schemas.openxmlformats.org/officeDocument/2006/relationships/worksheet" Target="worksheets/sheet126.xml" /><Relationship Id="rId2" Type="http://schemas.openxmlformats.org/officeDocument/2006/relationships/worksheet" Target="worksheets/sheet1.xml" /><Relationship Id="rId84" Type="http://schemas.openxmlformats.org/officeDocument/2006/relationships/worksheet" Target="worksheets/sheet83.xml" /><Relationship Id="rId85" Type="http://schemas.openxmlformats.org/officeDocument/2006/relationships/worksheet" Target="worksheets/sheet84.xml" /><Relationship Id="rId86" Type="http://schemas.openxmlformats.org/officeDocument/2006/relationships/worksheet" Target="worksheets/sheet85.xml" /><Relationship Id="rId87" Type="http://schemas.openxmlformats.org/officeDocument/2006/relationships/worksheet" Target="worksheets/sheet86.xml" /><Relationship Id="rId80" Type="http://schemas.openxmlformats.org/officeDocument/2006/relationships/worksheet" Target="worksheets/sheet79.xml" /><Relationship Id="rId81" Type="http://schemas.openxmlformats.org/officeDocument/2006/relationships/worksheet" Target="worksheets/sheet80.xml" /><Relationship Id="rId82" Type="http://schemas.openxmlformats.org/officeDocument/2006/relationships/worksheet" Target="worksheets/sheet81.xml" /><Relationship Id="rId83" Type="http://schemas.openxmlformats.org/officeDocument/2006/relationships/worksheet" Target="worksheets/sheet82.xml" /><Relationship Id="rId120" Type="http://schemas.openxmlformats.org/officeDocument/2006/relationships/worksheet" Target="worksheets/sheet119.xml" /><Relationship Id="rId76" Type="http://schemas.openxmlformats.org/officeDocument/2006/relationships/worksheet" Target="worksheets/sheet75.xml" /><Relationship Id="rId88" Type="http://schemas.openxmlformats.org/officeDocument/2006/relationships/worksheet" Target="worksheets/sheet87.xml" /><Relationship Id="rId89" Type="http://schemas.openxmlformats.org/officeDocument/2006/relationships/worksheet" Target="worksheets/sheet88.xml" /><Relationship Id="rId115" Type="http://schemas.openxmlformats.org/officeDocument/2006/relationships/worksheet" Target="worksheets/sheet114.xml" /><Relationship Id="rId123" Type="http://schemas.openxmlformats.org/officeDocument/2006/relationships/worksheet" Target="worksheets/sheet122.xml" /><Relationship Id="rId8" Type="http://schemas.openxmlformats.org/officeDocument/2006/relationships/worksheet" Target="worksheets/sheet7.xml" /><Relationship Id="rId96" Type="http://schemas.openxmlformats.org/officeDocument/2006/relationships/worksheet" Target="worksheets/sheet95.xml" /><Relationship Id="rId121" Type="http://schemas.openxmlformats.org/officeDocument/2006/relationships/worksheet" Target="worksheets/sheet120.xml" /><Relationship Id="rId108" Type="http://schemas.openxmlformats.org/officeDocument/2006/relationships/worksheet" Target="worksheets/sheet107.xml" /><Relationship Id="rId118" Type="http://schemas.openxmlformats.org/officeDocument/2006/relationships/worksheet" Target="worksheets/sheet117.xml" /><Relationship Id="rId128" Type="http://schemas.openxmlformats.org/officeDocument/2006/relationships/worksheet" Target="worksheets/sheet127.xml" /><Relationship Id="rId102" Type="http://schemas.openxmlformats.org/officeDocument/2006/relationships/worksheet" Target="worksheets/sheet101.xml" /><Relationship Id="rId112" Type="http://schemas.openxmlformats.org/officeDocument/2006/relationships/worksheet" Target="worksheets/sheet111.xml" /><Relationship Id="rId101" Type="http://schemas.openxmlformats.org/officeDocument/2006/relationships/worksheet" Target="worksheets/sheet100.xml" /><Relationship Id="rId111" Type="http://schemas.openxmlformats.org/officeDocument/2006/relationships/worksheet" Target="worksheets/sheet110.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125" Type="http://schemas.openxmlformats.org/officeDocument/2006/relationships/worksheet" Target="worksheets/sheet124.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74" Type="http://schemas.openxmlformats.org/officeDocument/2006/relationships/worksheet" Target="worksheets/sheet73.xml" /><Relationship Id="rId64" Type="http://schemas.openxmlformats.org/officeDocument/2006/relationships/worksheet" Target="worksheets/sheet63.xml" /><Relationship Id="rId65" Type="http://schemas.openxmlformats.org/officeDocument/2006/relationships/worksheet" Target="worksheets/sheet64.xml" /><Relationship Id="rId4" Type="http://schemas.openxmlformats.org/officeDocument/2006/relationships/worksheet" Target="worksheets/sheet3.xml" /><Relationship Id="rId67" Type="http://schemas.openxmlformats.org/officeDocument/2006/relationships/worksheet" Target="worksheets/sheet66.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worksheet" Target="worksheets/sheet67.xml" /><Relationship Id="rId69" Type="http://schemas.openxmlformats.org/officeDocument/2006/relationships/worksheet" Target="worksheets/sheet68.xml" /><Relationship Id="rId70" Type="http://schemas.openxmlformats.org/officeDocument/2006/relationships/worksheet" Target="worksheets/sheet69.xml" /><Relationship Id="rId104" Type="http://schemas.openxmlformats.org/officeDocument/2006/relationships/worksheet" Target="worksheets/sheet103.xml" /><Relationship Id="rId6" Type="http://schemas.openxmlformats.org/officeDocument/2006/relationships/worksheet" Target="worksheets/sheet5.xml" /><Relationship Id="rId66" Type="http://schemas.openxmlformats.org/officeDocument/2006/relationships/worksheet" Target="worksheets/sheet65.xml" /><Relationship Id="rId119" Type="http://schemas.openxmlformats.org/officeDocument/2006/relationships/worksheet" Target="worksheets/sheet118.xml" /><Relationship Id="rId72" Type="http://schemas.openxmlformats.org/officeDocument/2006/relationships/worksheet" Target="worksheets/sheet71.xml" /><Relationship Id="rId124" Type="http://schemas.openxmlformats.org/officeDocument/2006/relationships/worksheet" Target="worksheets/sheet123.xml" /><Relationship Id="rId122" Type="http://schemas.openxmlformats.org/officeDocument/2006/relationships/worksheet" Target="worksheets/sheet121.xml" /><Relationship Id="rId100" Type="http://schemas.openxmlformats.org/officeDocument/2006/relationships/worksheet" Target="worksheets/sheet99.xml" /><Relationship Id="rId110" Type="http://schemas.openxmlformats.org/officeDocument/2006/relationships/worksheet" Target="worksheets/sheet109.xml" /><Relationship Id="rId107" Type="http://schemas.openxmlformats.org/officeDocument/2006/relationships/worksheet" Target="worksheets/sheet106.xml" /><Relationship Id="rId117" Type="http://schemas.openxmlformats.org/officeDocument/2006/relationships/worksheet" Target="worksheets/sheet116.xml" /><Relationship Id="rId105" Type="http://schemas.openxmlformats.org/officeDocument/2006/relationships/worksheet" Target="worksheets/sheet104.xml" /><Relationship Id="rId103" Type="http://schemas.openxmlformats.org/officeDocument/2006/relationships/worksheet" Target="worksheets/sheet102.xml" /><Relationship Id="rId94" Type="http://schemas.openxmlformats.org/officeDocument/2006/relationships/worksheet" Target="worksheets/sheet93.xml" /><Relationship Id="rId95" Type="http://schemas.openxmlformats.org/officeDocument/2006/relationships/worksheet" Target="worksheets/sheet94.xml" /><Relationship Id="rId78" Type="http://schemas.openxmlformats.org/officeDocument/2006/relationships/worksheet" Target="worksheets/sheet77.xml" /><Relationship Id="rId97" Type="http://schemas.openxmlformats.org/officeDocument/2006/relationships/worksheet" Target="worksheets/sheet96.xml" /><Relationship Id="rId90" Type="http://schemas.openxmlformats.org/officeDocument/2006/relationships/worksheet" Target="worksheets/sheet89.xml" /><Relationship Id="rId91" Type="http://schemas.openxmlformats.org/officeDocument/2006/relationships/worksheet" Target="worksheets/sheet90.xml" /><Relationship Id="rId92" Type="http://schemas.openxmlformats.org/officeDocument/2006/relationships/worksheet" Target="worksheets/sheet91.xml" /><Relationship Id="rId93" Type="http://schemas.openxmlformats.org/officeDocument/2006/relationships/worksheet" Target="worksheets/sheet92.xml" /><Relationship Id="rId131" Type="http://schemas.openxmlformats.org/officeDocument/2006/relationships/calcChain" Target="calcChain.xml" /><Relationship Id="rId98" Type="http://schemas.openxmlformats.org/officeDocument/2006/relationships/worksheet" Target="worksheets/sheet97.xml" /><Relationship Id="rId99" Type="http://schemas.openxmlformats.org/officeDocument/2006/relationships/worksheet" Target="worksheets/sheet98.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0b1471c-0322-4c88-968f-ad1d831dcef4}">
  <sheetPr>
    <outlinePr summaryBelow="0" summaryRight="0"/>
  </sheetPr>
  <dimension ref="A1:I25"/>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8" customWidth="1"/>
    <col min="5" max="5" width="21.5714285714286" customWidth="1"/>
    <col min="6"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630-0</v>
      </c>
    </row>
    <row r="9" spans="1:1" ht="15">
      <c r="A9" s="2" t="str">
        <f>B11</f>
        <v>630-0</v>
      </c>
    </row>
    <row r="10" spans="2:9" ht="16" customHeight="1">
      <c r="B10" s="9" t="s">
        <v>2109</v>
      </c>
      <c r="C10" s="11"/>
      <c r="D10" s="11"/>
      <c r="E10" s="11"/>
      <c r="F10" s="11"/>
      <c r="G10" s="11"/>
      <c r="H10" s="11"/>
      <c r="I10" s="11"/>
    </row>
    <row r="11" spans="2:2" ht="15">
      <c r="B11" s="13" t="s">
        <v>134</v>
      </c>
    </row>
    <row r="12" spans="5:5" ht="15">
      <c r="E12" s="28" t="s">
        <v>2108</v>
      </c>
    </row>
    <row r="13" spans="5:5" ht="15">
      <c r="E13" s="25" t="s">
        <v>59</v>
      </c>
    </row>
    <row r="14" spans="2:5" ht="15">
      <c r="B14" s="15" t="s">
        <v>1609</v>
      </c>
      <c r="C14" s="19" t="s">
        <v>2273</v>
      </c>
      <c r="D14" s="25" t="s">
        <v>59</v>
      </c>
      <c r="E14" s="26" t="s">
        <v>2015</v>
      </c>
    </row>
    <row r="15" spans="2:5" ht="15">
      <c r="B15" s="17"/>
      <c r="C15" s="19" t="s">
        <v>1671</v>
      </c>
      <c r="D15" s="25" t="s">
        <v>79</v>
      </c>
      <c r="E15" s="26" t="s">
        <v>1821</v>
      </c>
    </row>
    <row r="16" spans="2:5" ht="15">
      <c r="B16" s="17"/>
      <c r="C16" s="19" t="s">
        <v>1321</v>
      </c>
      <c r="D16" s="25" t="s">
        <v>108</v>
      </c>
      <c r="E16" s="26" t="s">
        <v>56</v>
      </c>
    </row>
    <row r="17" spans="2:5" ht="15">
      <c r="B17" s="17"/>
      <c r="C17" s="19" t="s">
        <v>857</v>
      </c>
      <c r="D17" s="25" t="s">
        <v>119</v>
      </c>
      <c r="E17" s="26" t="s">
        <v>800</v>
      </c>
    </row>
    <row r="18" spans="2:5" ht="15">
      <c r="B18" s="17"/>
      <c r="C18" s="19" t="s">
        <v>1322</v>
      </c>
      <c r="D18" s="25" t="s">
        <v>131</v>
      </c>
      <c r="E18" s="26" t="s">
        <v>56</v>
      </c>
    </row>
    <row r="19" spans="2:5" ht="15">
      <c r="B19" s="19"/>
      <c r="C19" s="19" t="s">
        <v>1591</v>
      </c>
      <c r="D19" s="25" t="s">
        <v>133</v>
      </c>
      <c r="E19" s="26" t="s">
        <v>2196</v>
      </c>
    </row>
    <row r="20" spans="2:5" ht="15">
      <c r="B20" s="15" t="s">
        <v>1481</v>
      </c>
      <c r="C20" s="19" t="s">
        <v>2273</v>
      </c>
      <c r="D20" s="25" t="s">
        <v>488</v>
      </c>
      <c r="E20" s="26" t="s">
        <v>1052</v>
      </c>
    </row>
    <row r="21" spans="2:5" ht="15">
      <c r="B21" s="17"/>
      <c r="C21" s="19" t="s">
        <v>1671</v>
      </c>
      <c r="D21" s="25" t="s">
        <v>489</v>
      </c>
      <c r="E21" s="26" t="s">
        <v>2195</v>
      </c>
    </row>
    <row r="22" spans="2:5" ht="15">
      <c r="B22" s="17"/>
      <c r="C22" s="19" t="s">
        <v>1321</v>
      </c>
      <c r="D22" s="25" t="s">
        <v>490</v>
      </c>
      <c r="E22" s="26" t="s">
        <v>58</v>
      </c>
    </row>
    <row r="23" spans="2:5" ht="15">
      <c r="B23" s="17"/>
      <c r="C23" s="19" t="s">
        <v>857</v>
      </c>
      <c r="D23" s="25" t="s">
        <v>67</v>
      </c>
      <c r="E23" s="26" t="s">
        <v>805</v>
      </c>
    </row>
    <row r="24" spans="2:5" ht="15">
      <c r="B24" s="17"/>
      <c r="C24" s="19" t="s">
        <v>1322</v>
      </c>
      <c r="D24" s="25" t="s">
        <v>68</v>
      </c>
      <c r="E24" s="26" t="s">
        <v>57</v>
      </c>
    </row>
    <row r="25" spans="2:5" ht="15">
      <c r="B25" s="15"/>
      <c r="C25" s="15" t="s">
        <v>1591</v>
      </c>
      <c r="D25" s="27" t="s">
        <v>69</v>
      </c>
      <c r="E25" s="18" t="s">
        <v>2196</v>
      </c>
    </row>
  </sheetData>
  <mergeCells count="10">
    <mergeCell ref="A1:C1"/>
    <mergeCell ref="A2:C2"/>
    <mergeCell ref="A4:B4"/>
    <mergeCell ref="D4:E4"/>
    <mergeCell ref="A5:B5"/>
    <mergeCell ref="A6:B6"/>
    <mergeCell ref="A8:B8"/>
    <mergeCell ref="B10:I10"/>
    <mergeCell ref="B14:B19"/>
    <mergeCell ref="B20:B25"/>
  </mergeCells>
  <dataValidations count="1">
    <dataValidation type="list" allowBlank="1" showInputMessage="1" showErrorMessage="1" sqref="A9">
      <formula1>'@lists'!$A$1:$B$1</formula1>
    </dataValidation>
  </dataValida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d525db82-c49a-4df7-9169-baac602274f8}">
  <sheetPr>
    <outlinePr summaryBelow="0" summaryRight="0"/>
  </sheetPr>
  <dimension ref="A1:Q30"/>
  <sheetViews>
    <sheetView workbookViewId="0" topLeftCell="A1"/>
  </sheetViews>
  <sheetFormatPr defaultColWidth="11.4242857142857" defaultRowHeight="15"/>
  <cols>
    <col min="1" max="1" width="2.85714285714286" customWidth="1"/>
    <col min="2" max="2" width="25.1428571428571" customWidth="1"/>
    <col min="3" max="3" width="37.4285714285714" customWidth="1"/>
    <col min="4" max="4" width="8" customWidth="1"/>
    <col min="5" max="17"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630-106</v>
      </c>
    </row>
    <row r="9" spans="1:1" ht="15">
      <c r="A9" s="2" t="str">
        <f>B11</f>
        <v>630-106</v>
      </c>
    </row>
    <row r="10" spans="2:9" ht="16" customHeight="1">
      <c r="B10" s="9" t="s">
        <v>156</v>
      </c>
      <c r="C10" s="11"/>
      <c r="D10" s="11"/>
      <c r="E10" s="11"/>
      <c r="F10" s="11"/>
      <c r="G10" s="11"/>
      <c r="H10" s="11"/>
      <c r="I10" s="11"/>
    </row>
    <row r="11" spans="2:2" ht="15">
      <c r="B11" s="13" t="s">
        <v>155</v>
      </c>
    </row>
    <row r="12" spans="5:17" ht="15">
      <c r="E12" s="28" t="s">
        <v>2008</v>
      </c>
      <c r="F12" s="28" t="s">
        <v>1652</v>
      </c>
      <c r="G12" s="28" t="s">
        <v>1641</v>
      </c>
      <c r="H12" s="28" t="s">
        <v>1644</v>
      </c>
      <c r="I12" s="28" t="s">
        <v>1633</v>
      </c>
      <c r="J12" s="28" t="s">
        <v>1637</v>
      </c>
      <c r="K12" s="28" t="s">
        <v>1438</v>
      </c>
      <c r="L12" s="28" t="s">
        <v>1961</v>
      </c>
      <c r="M12" s="28" t="s">
        <v>2259</v>
      </c>
      <c r="N12" s="28" t="s">
        <v>1666</v>
      </c>
      <c r="O12" s="28" t="s">
        <v>2277</v>
      </c>
      <c r="P12" s="32"/>
      <c r="Q12" s="28"/>
    </row>
    <row r="13" spans="5:17" ht="15">
      <c r="E13" s="28"/>
      <c r="F13" s="28"/>
      <c r="G13" s="28"/>
      <c r="H13" s="28"/>
      <c r="I13" s="28"/>
      <c r="J13" s="28"/>
      <c r="K13" s="28"/>
      <c r="L13" s="28"/>
      <c r="M13" s="28"/>
      <c r="N13" s="28"/>
      <c r="O13" s="28" t="s">
        <v>1961</v>
      </c>
      <c r="P13" s="28" t="s">
        <v>2259</v>
      </c>
      <c r="Q13" s="28" t="s">
        <v>1666</v>
      </c>
    </row>
    <row r="14" spans="5:17" ht="15">
      <c r="E14" s="25" t="s">
        <v>59</v>
      </c>
      <c r="F14" s="25" t="s">
        <v>79</v>
      </c>
      <c r="G14" s="25" t="s">
        <v>108</v>
      </c>
      <c r="H14" s="25" t="s">
        <v>119</v>
      </c>
      <c r="I14" s="25" t="s">
        <v>131</v>
      </c>
      <c r="J14" s="25" t="s">
        <v>133</v>
      </c>
      <c r="K14" s="25" t="s">
        <v>488</v>
      </c>
      <c r="L14" s="25" t="s">
        <v>489</v>
      </c>
      <c r="M14" s="25" t="s">
        <v>490</v>
      </c>
      <c r="N14" s="25" t="s">
        <v>67</v>
      </c>
      <c r="O14" s="25" t="s">
        <v>489</v>
      </c>
      <c r="P14" s="25" t="s">
        <v>490</v>
      </c>
      <c r="Q14" s="25" t="s">
        <v>67</v>
      </c>
    </row>
    <row r="15" spans="2:17" ht="15">
      <c r="B15" s="15" t="s">
        <v>499</v>
      </c>
      <c r="C15" s="19" t="s">
        <v>1563</v>
      </c>
      <c r="D15" s="25" t="s">
        <v>59</v>
      </c>
      <c r="E15" s="30">
        <v>-31000</v>
      </c>
      <c r="F15" s="30">
        <v>0</v>
      </c>
      <c r="G15" s="30">
        <v>0</v>
      </c>
      <c r="H15" s="30">
        <v>0</v>
      </c>
      <c r="I15" s="30">
        <v>0</v>
      </c>
      <c r="J15" s="30">
        <v>0</v>
      </c>
      <c r="K15" s="30">
        <v>0</v>
      </c>
      <c r="L15" s="30">
        <v>-31000</v>
      </c>
      <c r="M15" s="34">
        <v>1.52</v>
      </c>
      <c r="N15" s="34">
        <v>-0.029999999999999999</v>
      </c>
      <c r="O15" s="30">
        <v>1000</v>
      </c>
      <c r="P15" s="34">
        <v>0</v>
      </c>
      <c r="Q15" s="34">
        <v>0.01</v>
      </c>
    </row>
    <row r="16" spans="2:17" ht="15">
      <c r="B16" s="17"/>
      <c r="C16" s="19" t="s">
        <v>830</v>
      </c>
      <c r="D16" s="25" t="s">
        <v>79</v>
      </c>
      <c r="E16" s="30">
        <v>1000</v>
      </c>
      <c r="F16" s="30">
        <v>0</v>
      </c>
      <c r="G16" s="30">
        <v>0</v>
      </c>
      <c r="H16" s="30">
        <v>1000</v>
      </c>
      <c r="I16" s="30">
        <v>0</v>
      </c>
      <c r="J16" s="30">
        <v>0</v>
      </c>
      <c r="K16" s="30">
        <v>0</v>
      </c>
      <c r="L16" s="30">
        <v>2000</v>
      </c>
      <c r="M16" s="34">
        <v>-0.81000000000000005</v>
      </c>
      <c r="N16" s="34">
        <v>3.29</v>
      </c>
      <c r="O16" s="30">
        <v>656000</v>
      </c>
      <c r="P16" s="34">
        <v>-0.81999999999999995</v>
      </c>
      <c r="Q16" s="34">
        <v>3.2999999999999998</v>
      </c>
    </row>
    <row r="17" spans="2:17" ht="15">
      <c r="B17" s="17"/>
      <c r="C17" s="19" t="s">
        <v>822</v>
      </c>
      <c r="D17" s="25" t="s">
        <v>108</v>
      </c>
      <c r="E17" s="30">
        <v>149000</v>
      </c>
      <c r="F17" s="30">
        <v>572000</v>
      </c>
      <c r="G17" s="30">
        <v>102000</v>
      </c>
      <c r="H17" s="30">
        <v>268000</v>
      </c>
      <c r="I17" s="30">
        <v>119000</v>
      </c>
      <c r="J17" s="30">
        <v>80000</v>
      </c>
      <c r="K17" s="30">
        <v>0</v>
      </c>
      <c r="L17" s="30">
        <v>1290000</v>
      </c>
      <c r="M17" s="34">
        <v>1.95</v>
      </c>
      <c r="N17" s="34">
        <v>6.29</v>
      </c>
      <c r="O17" s="30">
        <v>963000</v>
      </c>
      <c r="P17" s="34">
        <v>1.95</v>
      </c>
      <c r="Q17" s="34">
        <v>6.29</v>
      </c>
    </row>
    <row r="18" spans="2:17" ht="15">
      <c r="B18" s="17"/>
      <c r="C18" s="19" t="s">
        <v>826</v>
      </c>
      <c r="D18" s="25" t="s">
        <v>119</v>
      </c>
      <c r="E18" s="30">
        <v>41000</v>
      </c>
      <c r="F18" s="30">
        <v>15000</v>
      </c>
      <c r="G18" s="30">
        <v>19000</v>
      </c>
      <c r="H18" s="30">
        <v>16000</v>
      </c>
      <c r="I18" s="30">
        <v>83000</v>
      </c>
      <c r="J18" s="30">
        <v>5000</v>
      </c>
      <c r="K18" s="30">
        <v>0</v>
      </c>
      <c r="L18" s="30">
        <v>179000</v>
      </c>
      <c r="M18" s="34">
        <v>-0.66000000000000003</v>
      </c>
      <c r="N18" s="34">
        <v>8.1300000000000008</v>
      </c>
      <c r="O18" s="30">
        <v>98000</v>
      </c>
      <c r="P18" s="34">
        <v>-0.12</v>
      </c>
      <c r="Q18" s="34">
        <v>7.2199999999999998</v>
      </c>
    </row>
    <row r="19" spans="2:17" ht="15">
      <c r="B19" s="17"/>
      <c r="C19" s="19" t="s">
        <v>1700</v>
      </c>
      <c r="D19" s="25" t="s">
        <v>131</v>
      </c>
      <c r="E19" s="30">
        <v>222000</v>
      </c>
      <c r="F19" s="30">
        <v>0</v>
      </c>
      <c r="G19" s="30">
        <v>0</v>
      </c>
      <c r="H19" s="30">
        <v>0</v>
      </c>
      <c r="I19" s="30">
        <v>0</v>
      </c>
      <c r="J19" s="30">
        <v>0</v>
      </c>
      <c r="K19" s="30">
        <v>0</v>
      </c>
      <c r="L19" s="30">
        <v>222000</v>
      </c>
      <c r="M19" s="34">
        <v>0</v>
      </c>
      <c r="N19" s="34">
        <v>0</v>
      </c>
      <c r="O19" s="30">
        <v>19000</v>
      </c>
      <c r="P19" s="34">
        <v>0</v>
      </c>
      <c r="Q19" s="34">
        <v>0</v>
      </c>
    </row>
    <row r="20" spans="2:17" ht="15">
      <c r="B20" s="17"/>
      <c r="C20" s="19" t="s">
        <v>900</v>
      </c>
      <c r="D20" s="25" t="s">
        <v>133</v>
      </c>
      <c r="E20" s="30">
        <v>16943000</v>
      </c>
      <c r="F20" s="30">
        <v>28009000</v>
      </c>
      <c r="G20" s="30">
        <v>15993000</v>
      </c>
      <c r="H20" s="30">
        <v>6780000</v>
      </c>
      <c r="I20" s="30">
        <v>2918000</v>
      </c>
      <c r="J20" s="30">
        <v>212000</v>
      </c>
      <c r="K20" s="30">
        <v>19000</v>
      </c>
      <c r="L20" s="30">
        <v>70874000</v>
      </c>
      <c r="M20" s="34">
        <v>2.1699999999999999</v>
      </c>
      <c r="N20" s="34">
        <v>3.1699999999999999</v>
      </c>
      <c r="O20" s="30">
        <v>64785000</v>
      </c>
      <c r="P20" s="34">
        <v>2.7000000000000002</v>
      </c>
      <c r="Q20" s="34">
        <v>3.25</v>
      </c>
    </row>
    <row r="21" spans="2:17" ht="15">
      <c r="B21" s="17"/>
      <c r="C21" s="19" t="s">
        <v>894</v>
      </c>
      <c r="D21" s="25" t="s">
        <v>488</v>
      </c>
      <c r="E21" s="30">
        <v>0</v>
      </c>
      <c r="F21" s="30">
        <v>0</v>
      </c>
      <c r="G21" s="30">
        <v>0</v>
      </c>
      <c r="H21" s="30">
        <v>0</v>
      </c>
      <c r="I21" s="30">
        <v>0</v>
      </c>
      <c r="J21" s="30">
        <v>0</v>
      </c>
      <c r="K21" s="30">
        <v>0</v>
      </c>
      <c r="L21" s="30">
        <v>0</v>
      </c>
      <c r="M21" s="34">
        <v>0</v>
      </c>
      <c r="N21" s="34">
        <v>0</v>
      </c>
      <c r="O21" s="30">
        <v>0</v>
      </c>
      <c r="P21" s="34">
        <v>0</v>
      </c>
      <c r="Q21" s="34">
        <v>0</v>
      </c>
    </row>
    <row r="22" spans="2:17" ht="15">
      <c r="B22" s="17"/>
      <c r="C22" s="19" t="s">
        <v>1719</v>
      </c>
      <c r="D22" s="25" t="s">
        <v>489</v>
      </c>
      <c r="E22" s="30">
        <v>89000</v>
      </c>
      <c r="F22" s="30">
        <v>0</v>
      </c>
      <c r="G22" s="30">
        <v>0</v>
      </c>
      <c r="H22" s="30">
        <v>0</v>
      </c>
      <c r="I22" s="30">
        <v>0</v>
      </c>
      <c r="J22" s="30">
        <v>0</v>
      </c>
      <c r="K22" s="30">
        <v>0</v>
      </c>
      <c r="L22" s="30">
        <v>89000</v>
      </c>
      <c r="M22" s="34">
        <v>0</v>
      </c>
      <c r="N22" s="34">
        <v>0.63</v>
      </c>
      <c r="O22" s="30">
        <v>109000</v>
      </c>
      <c r="P22" s="34">
        <v>0</v>
      </c>
      <c r="Q22" s="34">
        <v>0.34999999999999998</v>
      </c>
    </row>
    <row r="23" spans="2:17" ht="15">
      <c r="B23" s="19"/>
      <c r="C23" s="19" t="s">
        <v>43</v>
      </c>
      <c r="D23" s="25" t="s">
        <v>490</v>
      </c>
      <c r="E23" s="30">
        <v>17414000</v>
      </c>
      <c r="F23" s="30">
        <v>28596000</v>
      </c>
      <c r="G23" s="30">
        <v>16114000</v>
      </c>
      <c r="H23" s="30">
        <v>7065000</v>
      </c>
      <c r="I23" s="30">
        <v>3120000</v>
      </c>
      <c r="J23" s="30">
        <v>297000</v>
      </c>
      <c r="K23" s="30">
        <v>19000</v>
      </c>
      <c r="L23" s="30">
        <v>72625000</v>
      </c>
      <c r="M23" s="34">
        <v>2.1400000000000001</v>
      </c>
      <c r="N23" s="34">
        <v>3.23</v>
      </c>
      <c r="O23" s="30">
        <v>66631000</v>
      </c>
      <c r="P23" s="34">
        <v>2.6400000000000001</v>
      </c>
      <c r="Q23" s="34">
        <v>3.29</v>
      </c>
    </row>
    <row r="24" spans="2:17" ht="15">
      <c r="B24" s="15" t="s">
        <v>496</v>
      </c>
      <c r="C24" s="19" t="s">
        <v>2074</v>
      </c>
      <c r="D24" s="25" t="s">
        <v>67</v>
      </c>
      <c r="E24" s="30">
        <v>6908000</v>
      </c>
      <c r="F24" s="30">
        <v>9484000</v>
      </c>
      <c r="G24" s="30">
        <v>3213000</v>
      </c>
      <c r="H24" s="30">
        <v>2466000</v>
      </c>
      <c r="I24" s="30">
        <v>340000</v>
      </c>
      <c r="J24" s="30">
        <v>0</v>
      </c>
      <c r="K24" s="30">
        <v>0</v>
      </c>
      <c r="L24" s="30">
        <v>22411000</v>
      </c>
      <c r="M24" s="34">
        <v>-0.02</v>
      </c>
      <c r="N24" s="34">
        <v>2.4900000000000002</v>
      </c>
      <c r="O24" s="30">
        <v>17336000</v>
      </c>
      <c r="P24" s="34">
        <v>0.14999999999999999</v>
      </c>
      <c r="Q24" s="34">
        <v>2.98</v>
      </c>
    </row>
    <row r="25" spans="2:17" ht="15">
      <c r="B25" s="17"/>
      <c r="C25" s="19" t="s">
        <v>2079</v>
      </c>
      <c r="D25" s="25" t="s">
        <v>68</v>
      </c>
      <c r="E25" s="30">
        <v>-32000</v>
      </c>
      <c r="F25" s="30">
        <v>0</v>
      </c>
      <c r="G25" s="30">
        <v>0</v>
      </c>
      <c r="H25" s="30">
        <v>0</v>
      </c>
      <c r="I25" s="30">
        <v>0</v>
      </c>
      <c r="J25" s="30">
        <v>0</v>
      </c>
      <c r="K25" s="30">
        <v>0</v>
      </c>
      <c r="L25" s="30">
        <v>-32000</v>
      </c>
      <c r="M25" s="34">
        <v>-3.8700000000000001</v>
      </c>
      <c r="N25" s="34">
        <v>0.02</v>
      </c>
      <c r="O25" s="30">
        <v>0</v>
      </c>
      <c r="P25" s="34">
        <v>0</v>
      </c>
      <c r="Q25" s="34">
        <v>0.01</v>
      </c>
    </row>
    <row r="26" spans="2:17" ht="15">
      <c r="B26" s="17"/>
      <c r="C26" s="19" t="s">
        <v>2073</v>
      </c>
      <c r="D26" s="25" t="s">
        <v>69</v>
      </c>
      <c r="E26" s="30">
        <v>2000</v>
      </c>
      <c r="F26" s="30">
        <v>0</v>
      </c>
      <c r="G26" s="30">
        <v>0</v>
      </c>
      <c r="H26" s="30">
        <v>0</v>
      </c>
      <c r="I26" s="30">
        <v>0</v>
      </c>
      <c r="J26" s="30">
        <v>0</v>
      </c>
      <c r="K26" s="30">
        <v>0</v>
      </c>
      <c r="L26" s="30">
        <v>2000</v>
      </c>
      <c r="M26" s="34">
        <v>0</v>
      </c>
      <c r="N26" s="34">
        <v>0</v>
      </c>
      <c r="O26" s="30">
        <v>2000</v>
      </c>
      <c r="P26" s="34">
        <v>0</v>
      </c>
      <c r="Q26" s="34">
        <v>0</v>
      </c>
    </row>
    <row r="27" spans="2:17" ht="15">
      <c r="B27" s="17"/>
      <c r="C27" s="19" t="s">
        <v>1691</v>
      </c>
      <c r="D27" s="25" t="s">
        <v>71</v>
      </c>
      <c r="E27" s="30">
        <v>0</v>
      </c>
      <c r="F27" s="30">
        <v>0</v>
      </c>
      <c r="G27" s="30">
        <v>0</v>
      </c>
      <c r="H27" s="30">
        <v>0</v>
      </c>
      <c r="I27" s="30">
        <v>0</v>
      </c>
      <c r="J27" s="30">
        <v>0</v>
      </c>
      <c r="K27" s="30">
        <v>0</v>
      </c>
      <c r="L27" s="30">
        <v>0</v>
      </c>
      <c r="M27" s="34">
        <v>0</v>
      </c>
      <c r="N27" s="34">
        <v>0</v>
      </c>
      <c r="O27" s="30">
        <v>0</v>
      </c>
      <c r="P27" s="34">
        <v>0</v>
      </c>
      <c r="Q27" s="34">
        <v>0</v>
      </c>
    </row>
    <row r="28" spans="2:17" ht="15">
      <c r="B28" s="17"/>
      <c r="C28" s="19" t="s">
        <v>821</v>
      </c>
      <c r="D28" s="25" t="s">
        <v>72</v>
      </c>
      <c r="E28" s="30">
        <v>5958000</v>
      </c>
      <c r="F28" s="30">
        <v>7702000</v>
      </c>
      <c r="G28" s="30">
        <v>4486000</v>
      </c>
      <c r="H28" s="30">
        <v>11840000</v>
      </c>
      <c r="I28" s="30">
        <v>619000</v>
      </c>
      <c r="J28" s="30">
        <v>0</v>
      </c>
      <c r="K28" s="30">
        <v>0</v>
      </c>
      <c r="L28" s="30">
        <v>30605000</v>
      </c>
      <c r="M28" s="34">
        <v>0.050000000000000003</v>
      </c>
      <c r="N28" s="34">
        <v>4.2000000000000002</v>
      </c>
      <c r="O28" s="30">
        <v>27092000</v>
      </c>
      <c r="P28" s="34">
        <v>0.51000000000000001</v>
      </c>
      <c r="Q28" s="34">
        <v>3.75</v>
      </c>
    </row>
    <row r="29" spans="2:17" ht="15">
      <c r="B29" s="17"/>
      <c r="C29" s="19" t="s">
        <v>1202</v>
      </c>
      <c r="D29" s="25" t="s">
        <v>73</v>
      </c>
      <c r="E29" s="30">
        <v>1876000</v>
      </c>
      <c r="F29" s="30">
        <v>0</v>
      </c>
      <c r="G29" s="30">
        <v>0</v>
      </c>
      <c r="H29" s="30">
        <v>0</v>
      </c>
      <c r="I29" s="30">
        <v>0</v>
      </c>
      <c r="J29" s="30">
        <v>0</v>
      </c>
      <c r="K29" s="30">
        <v>0</v>
      </c>
      <c r="L29" s="30">
        <v>1876000</v>
      </c>
      <c r="M29" s="34">
        <v>0</v>
      </c>
      <c r="N29" s="34">
        <v>0.63</v>
      </c>
      <c r="O29" s="30">
        <v>1273000</v>
      </c>
      <c r="P29" s="34">
        <v>0</v>
      </c>
      <c r="Q29" s="34">
        <v>0.050000000000000003</v>
      </c>
    </row>
    <row r="30" spans="2:17" ht="15">
      <c r="B30" s="15"/>
      <c r="C30" s="15" t="s">
        <v>42</v>
      </c>
      <c r="D30" s="27" t="s">
        <v>74</v>
      </c>
      <c r="E30" s="31">
        <v>14712000</v>
      </c>
      <c r="F30" s="31">
        <v>17186000</v>
      </c>
      <c r="G30" s="31">
        <v>7699000</v>
      </c>
      <c r="H30" s="31">
        <v>14306000</v>
      </c>
      <c r="I30" s="31">
        <v>959000</v>
      </c>
      <c r="J30" s="31">
        <v>0</v>
      </c>
      <c r="K30" s="31">
        <v>0</v>
      </c>
      <c r="L30" s="31">
        <v>54862000</v>
      </c>
      <c r="M30" s="35">
        <v>0.029999999999999999</v>
      </c>
      <c r="N30" s="35">
        <v>3.3799999999999999</v>
      </c>
      <c r="O30" s="31">
        <v>45703000</v>
      </c>
      <c r="P30" s="35">
        <v>0.39000000000000001</v>
      </c>
      <c r="Q30" s="35">
        <v>3.3599999999999999</v>
      </c>
    </row>
  </sheetData>
  <mergeCells count="21">
    <mergeCell ref="A1:C1"/>
    <mergeCell ref="A2:C2"/>
    <mergeCell ref="A4:B4"/>
    <mergeCell ref="D4:E4"/>
    <mergeCell ref="A5:B5"/>
    <mergeCell ref="A6:B6"/>
    <mergeCell ref="A8:B8"/>
    <mergeCell ref="B10:I10"/>
    <mergeCell ref="E12:E13"/>
    <mergeCell ref="F12:F13"/>
    <mergeCell ref="G12:G13"/>
    <mergeCell ref="H12:H13"/>
    <mergeCell ref="I12:I13"/>
    <mergeCell ref="J12:J13"/>
    <mergeCell ref="K12:K13"/>
    <mergeCell ref="L12:L13"/>
    <mergeCell ref="M12:M13"/>
    <mergeCell ref="N12:N13"/>
    <mergeCell ref="O12:Q12"/>
    <mergeCell ref="B15:B23"/>
    <mergeCell ref="B24:B30"/>
  </mergeCells>
  <dataValidations count="1">
    <dataValidation type="list" allowBlank="1" showInputMessage="1" showErrorMessage="1" sqref="A9">
      <formula1>'@lists'!$A$12:$B$12</formula1>
    </dataValidation>
  </dataValidations>
  <pageMargins left="0.75" right="0.75" top="1" bottom="1" header="0.5" footer="0.5"/>
  <pageSetup orientation="portrait"/>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117c7d76-2e7b-4b14-998e-53abb943c502}">
  <sheetPr>
    <outlinePr summaryBelow="0" summaryRight="0"/>
  </sheetPr>
  <dimension ref="A1:J34"/>
  <sheetViews>
    <sheetView workbookViewId="0" topLeftCell="A1"/>
  </sheetViews>
  <sheetFormatPr defaultColWidth="11.4242857142857" defaultRowHeight="15"/>
  <cols>
    <col min="1" max="1" width="2.85714285714286" customWidth="1"/>
    <col min="2" max="2" width="25.1428571428571" customWidth="1"/>
    <col min="3" max="3" width="23.2857142857143" customWidth="1"/>
    <col min="4" max="4" width="8" customWidth="1"/>
    <col min="5"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630-77</v>
      </c>
    </row>
    <row r="9" spans="1:1" ht="15">
      <c r="A9" s="2" t="str">
        <f>B11</f>
        <v>630-77</v>
      </c>
    </row>
    <row r="10" spans="2:9" ht="16" customHeight="1">
      <c r="B10" s="9" t="s">
        <v>415</v>
      </c>
      <c r="C10" s="11"/>
      <c r="D10" s="11"/>
      <c r="E10" s="11"/>
      <c r="F10" s="11"/>
      <c r="G10" s="11"/>
      <c r="H10" s="11"/>
      <c r="I10" s="11"/>
    </row>
    <row r="11" spans="2:2" ht="15">
      <c r="B11" s="13" t="s">
        <v>414</v>
      </c>
    </row>
    <row r="12" spans="5:10" ht="15">
      <c r="E12" s="28" t="s">
        <v>2297</v>
      </c>
      <c r="F12" s="28"/>
      <c r="G12" s="28" t="s">
        <v>2277</v>
      </c>
      <c r="H12" s="28"/>
      <c r="I12" s="28" t="s">
        <v>1450</v>
      </c>
      <c r="J12" s="28"/>
    </row>
    <row r="13" spans="5:10" ht="15">
      <c r="E13" s="28" t="s">
        <v>1630</v>
      </c>
      <c r="F13" s="28" t="s">
        <v>1389</v>
      </c>
      <c r="G13" s="28" t="s">
        <v>1630</v>
      </c>
      <c r="H13" s="28" t="s">
        <v>1389</v>
      </c>
      <c r="I13" s="28" t="s">
        <v>1630</v>
      </c>
      <c r="J13" s="28" t="s">
        <v>1389</v>
      </c>
    </row>
    <row r="14" spans="5:10" ht="15">
      <c r="E14" s="25" t="s">
        <v>59</v>
      </c>
      <c r="F14" s="25" t="s">
        <v>79</v>
      </c>
      <c r="G14" s="25" t="s">
        <v>59</v>
      </c>
      <c r="H14" s="25" t="s">
        <v>79</v>
      </c>
      <c r="I14" s="25" t="s">
        <v>59</v>
      </c>
      <c r="J14" s="25" t="s">
        <v>79</v>
      </c>
    </row>
    <row r="15" spans="2:10" ht="15">
      <c r="B15" s="15" t="s">
        <v>2097</v>
      </c>
      <c r="C15" s="19" t="s">
        <v>931</v>
      </c>
      <c r="D15" s="25" t="s">
        <v>59</v>
      </c>
      <c r="E15" s="39">
        <v>15</v>
      </c>
      <c r="F15" s="30">
        <v>2000</v>
      </c>
      <c r="G15" s="39">
        <v>4</v>
      </c>
      <c r="H15" s="30">
        <v>0</v>
      </c>
      <c r="I15" s="39">
        <v>6</v>
      </c>
      <c r="J15" s="30">
        <v>0</v>
      </c>
    </row>
    <row r="16" spans="2:10" ht="15">
      <c r="B16" s="17"/>
      <c r="C16" s="19" t="s">
        <v>933</v>
      </c>
      <c r="D16" s="25" t="s">
        <v>79</v>
      </c>
      <c r="E16" s="39">
        <v>4</v>
      </c>
      <c r="F16" s="30">
        <v>8000</v>
      </c>
      <c r="G16" s="39">
        <v>0</v>
      </c>
      <c r="H16" s="30">
        <v>0</v>
      </c>
      <c r="I16" s="39">
        <v>2</v>
      </c>
      <c r="J16" s="30">
        <v>0</v>
      </c>
    </row>
    <row r="17" spans="2:10" ht="15">
      <c r="B17" s="17"/>
      <c r="C17" s="19" t="s">
        <v>2280</v>
      </c>
      <c r="D17" s="25" t="s">
        <v>108</v>
      </c>
      <c r="E17" s="39">
        <v>2</v>
      </c>
      <c r="F17" s="30">
        <v>0</v>
      </c>
      <c r="G17" s="39">
        <v>0</v>
      </c>
      <c r="H17" s="30">
        <v>0</v>
      </c>
      <c r="I17" s="39">
        <v>11</v>
      </c>
      <c r="J17" s="30">
        <v>0</v>
      </c>
    </row>
    <row r="18" spans="2:10" ht="15">
      <c r="B18" s="17"/>
      <c r="C18" s="19" t="s">
        <v>1628</v>
      </c>
      <c r="D18" s="25" t="s">
        <v>119</v>
      </c>
      <c r="E18" s="39">
        <v>75</v>
      </c>
      <c r="F18" s="30">
        <v>3000</v>
      </c>
      <c r="G18" s="39">
        <v>70</v>
      </c>
      <c r="H18" s="30">
        <v>5000</v>
      </c>
      <c r="I18" s="39">
        <v>49</v>
      </c>
      <c r="J18" s="30">
        <v>9000</v>
      </c>
    </row>
    <row r="19" spans="2:10" ht="15">
      <c r="B19" s="17"/>
      <c r="C19" s="19" t="s">
        <v>1795</v>
      </c>
      <c r="D19" s="25" t="s">
        <v>131</v>
      </c>
      <c r="E19" s="39">
        <v>96</v>
      </c>
      <c r="F19" s="30">
        <v>13000</v>
      </c>
      <c r="G19" s="39">
        <v>74</v>
      </c>
      <c r="H19" s="30">
        <v>5000</v>
      </c>
      <c r="I19" s="39">
        <v>68</v>
      </c>
      <c r="J19" s="30">
        <v>9000</v>
      </c>
    </row>
    <row r="20" spans="2:10" ht="15">
      <c r="B20" s="17"/>
      <c r="C20" s="19" t="s">
        <v>863</v>
      </c>
      <c r="D20" s="25" t="s">
        <v>133</v>
      </c>
      <c r="E20" s="39">
        <v>0</v>
      </c>
      <c r="F20" s="30">
        <v>0</v>
      </c>
      <c r="G20" s="39">
        <v>0</v>
      </c>
      <c r="H20" s="30">
        <v>0</v>
      </c>
      <c r="I20" s="39">
        <v>0</v>
      </c>
      <c r="J20" s="30">
        <v>0</v>
      </c>
    </row>
    <row r="21" spans="2:10" ht="15">
      <c r="B21" s="17"/>
      <c r="C21" s="19" t="s">
        <v>862</v>
      </c>
      <c r="D21" s="25" t="s">
        <v>488</v>
      </c>
      <c r="E21" s="39">
        <v>298</v>
      </c>
      <c r="F21" s="30">
        <v>2000</v>
      </c>
      <c r="G21" s="39">
        <v>203</v>
      </c>
      <c r="H21" s="30">
        <v>4000</v>
      </c>
      <c r="I21" s="39">
        <v>104</v>
      </c>
      <c r="J21" s="30">
        <v>2000</v>
      </c>
    </row>
    <row r="22" spans="2:10" ht="15">
      <c r="B22" s="17"/>
      <c r="C22" s="19" t="s">
        <v>1816</v>
      </c>
      <c r="D22" s="25" t="s">
        <v>489</v>
      </c>
      <c r="E22" s="39">
        <v>394</v>
      </c>
      <c r="F22" s="30">
        <v>15000</v>
      </c>
      <c r="G22" s="39">
        <v>277</v>
      </c>
      <c r="H22" s="30">
        <v>9000</v>
      </c>
      <c r="I22" s="39">
        <v>172</v>
      </c>
      <c r="J22" s="30">
        <v>11000</v>
      </c>
    </row>
    <row r="23" spans="2:10" ht="15">
      <c r="B23" s="17"/>
      <c r="C23" s="19" t="s">
        <v>952</v>
      </c>
      <c r="D23" s="25" t="s">
        <v>490</v>
      </c>
      <c r="E23" s="39">
        <v>0</v>
      </c>
      <c r="F23" s="30">
        <v>0</v>
      </c>
      <c r="G23" s="39">
        <v>0</v>
      </c>
      <c r="H23" s="30">
        <v>0</v>
      </c>
      <c r="I23" s="39">
        <v>0</v>
      </c>
      <c r="J23" s="30">
        <v>0</v>
      </c>
    </row>
    <row r="24" spans="2:10" ht="15">
      <c r="B24" s="17"/>
      <c r="C24" s="19" t="s">
        <v>1613</v>
      </c>
      <c r="D24" s="25" t="s">
        <v>67</v>
      </c>
      <c r="E24" s="39">
        <v>0</v>
      </c>
      <c r="F24" s="30">
        <v>0</v>
      </c>
      <c r="G24" s="39">
        <v>0</v>
      </c>
      <c r="H24" s="30">
        <v>0</v>
      </c>
      <c r="I24" s="39">
        <v>0</v>
      </c>
      <c r="J24" s="30">
        <v>0</v>
      </c>
    </row>
    <row r="25" spans="2:10" ht="15">
      <c r="B25" s="19"/>
      <c r="C25" s="19" t="s">
        <v>1812</v>
      </c>
      <c r="D25" s="25" t="s">
        <v>68</v>
      </c>
      <c r="E25" s="39">
        <v>394</v>
      </c>
      <c r="F25" s="30">
        <v>15000</v>
      </c>
      <c r="G25" s="39">
        <v>277</v>
      </c>
      <c r="H25" s="30">
        <v>9000</v>
      </c>
      <c r="I25" s="39">
        <v>172</v>
      </c>
      <c r="J25" s="30">
        <v>11000</v>
      </c>
    </row>
    <row r="26" spans="2:10" ht="15">
      <c r="B26" s="15" t="s">
        <v>2096</v>
      </c>
      <c r="C26" s="19" t="s">
        <v>930</v>
      </c>
      <c r="D26" s="25" t="s">
        <v>69</v>
      </c>
      <c r="E26" s="39">
        <v>0</v>
      </c>
      <c r="F26" s="30">
        <v>0</v>
      </c>
      <c r="G26" s="39">
        <v>0</v>
      </c>
      <c r="H26" s="30">
        <v>0</v>
      </c>
      <c r="I26" s="39">
        <v>0</v>
      </c>
      <c r="J26" s="30">
        <v>0</v>
      </c>
    </row>
    <row r="27" spans="2:10" ht="15">
      <c r="B27" s="17"/>
      <c r="C27" s="19" t="s">
        <v>1628</v>
      </c>
      <c r="D27" s="25" t="s">
        <v>71</v>
      </c>
      <c r="E27" s="39">
        <v>0</v>
      </c>
      <c r="F27" s="30">
        <v>0</v>
      </c>
      <c r="G27" s="39">
        <v>0</v>
      </c>
      <c r="H27" s="30">
        <v>0</v>
      </c>
      <c r="I27" s="39">
        <v>0</v>
      </c>
      <c r="J27" s="30">
        <v>0</v>
      </c>
    </row>
    <row r="28" spans="2:10" ht="15">
      <c r="B28" s="17"/>
      <c r="C28" s="19" t="s">
        <v>1795</v>
      </c>
      <c r="D28" s="25" t="s">
        <v>72</v>
      </c>
      <c r="E28" s="39">
        <v>0</v>
      </c>
      <c r="F28" s="30">
        <v>0</v>
      </c>
      <c r="G28" s="39">
        <v>0</v>
      </c>
      <c r="H28" s="30">
        <v>0</v>
      </c>
      <c r="I28" s="39">
        <v>0</v>
      </c>
      <c r="J28" s="30">
        <v>0</v>
      </c>
    </row>
    <row r="29" spans="2:10" ht="15">
      <c r="B29" s="17"/>
      <c r="C29" s="19" t="s">
        <v>861</v>
      </c>
      <c r="D29" s="25" t="s">
        <v>73</v>
      </c>
      <c r="E29" s="39">
        <v>0</v>
      </c>
      <c r="F29" s="30">
        <v>0</v>
      </c>
      <c r="G29" s="39">
        <v>0</v>
      </c>
      <c r="H29" s="30">
        <v>0</v>
      </c>
      <c r="I29" s="39">
        <v>0</v>
      </c>
      <c r="J29" s="30">
        <v>0</v>
      </c>
    </row>
    <row r="30" spans="2:10" ht="15">
      <c r="B30" s="17"/>
      <c r="C30" s="19" t="s">
        <v>1814</v>
      </c>
      <c r="D30" s="25" t="s">
        <v>74</v>
      </c>
      <c r="E30" s="39">
        <v>0</v>
      </c>
      <c r="F30" s="30">
        <v>0</v>
      </c>
      <c r="G30" s="39">
        <v>0</v>
      </c>
      <c r="H30" s="30">
        <v>0</v>
      </c>
      <c r="I30" s="39">
        <v>0</v>
      </c>
      <c r="J30" s="30">
        <v>0</v>
      </c>
    </row>
    <row r="31" spans="2:10" ht="15">
      <c r="B31" s="17"/>
      <c r="C31" s="19" t="s">
        <v>951</v>
      </c>
      <c r="D31" s="25" t="s">
        <v>75</v>
      </c>
      <c r="E31" s="39">
        <v>0</v>
      </c>
      <c r="F31" s="30">
        <v>0</v>
      </c>
      <c r="G31" s="39">
        <v>0</v>
      </c>
      <c r="H31" s="30">
        <v>0</v>
      </c>
      <c r="I31" s="39">
        <v>0</v>
      </c>
      <c r="J31" s="30">
        <v>0</v>
      </c>
    </row>
    <row r="32" spans="2:10" ht="15">
      <c r="B32" s="17"/>
      <c r="C32" s="19" t="s">
        <v>1612</v>
      </c>
      <c r="D32" s="25" t="s">
        <v>76</v>
      </c>
      <c r="E32" s="39">
        <v>0</v>
      </c>
      <c r="F32" s="30">
        <v>0</v>
      </c>
      <c r="G32" s="39">
        <v>0</v>
      </c>
      <c r="H32" s="30">
        <v>0</v>
      </c>
      <c r="I32" s="39">
        <v>0</v>
      </c>
      <c r="J32" s="30">
        <v>0</v>
      </c>
    </row>
    <row r="33" spans="2:10" ht="15">
      <c r="B33" s="19"/>
      <c r="C33" s="19" t="s">
        <v>1811</v>
      </c>
      <c r="D33" s="25" t="s">
        <v>77</v>
      </c>
      <c r="E33" s="39">
        <v>0</v>
      </c>
      <c r="F33" s="30">
        <v>0</v>
      </c>
      <c r="G33" s="39">
        <v>0</v>
      </c>
      <c r="H33" s="30">
        <v>0</v>
      </c>
      <c r="I33" s="39">
        <v>0</v>
      </c>
      <c r="J33" s="30">
        <v>0</v>
      </c>
    </row>
    <row r="34" spans="2:10" ht="15">
      <c r="B34" s="15" t="s">
        <v>1757</v>
      </c>
      <c r="C34" s="15"/>
      <c r="D34" s="27" t="s">
        <v>82</v>
      </c>
      <c r="E34" s="40">
        <v>394</v>
      </c>
      <c r="F34" s="31">
        <v>15000</v>
      </c>
      <c r="G34" s="40">
        <v>277</v>
      </c>
      <c r="H34" s="31">
        <v>9000</v>
      </c>
      <c r="I34" s="40">
        <v>172</v>
      </c>
      <c r="J34" s="31">
        <v>11000</v>
      </c>
    </row>
  </sheetData>
  <mergeCells count="14">
    <mergeCell ref="A1:C1"/>
    <mergeCell ref="A2:C2"/>
    <mergeCell ref="A4:B4"/>
    <mergeCell ref="D4:E4"/>
    <mergeCell ref="A5:B5"/>
    <mergeCell ref="A6:B6"/>
    <mergeCell ref="A8:B8"/>
    <mergeCell ref="B10:I10"/>
    <mergeCell ref="E12:F12"/>
    <mergeCell ref="G12:H12"/>
    <mergeCell ref="I12:J12"/>
    <mergeCell ref="B15:B25"/>
    <mergeCell ref="B26:B33"/>
    <mergeCell ref="B34:C34"/>
  </mergeCells>
  <dataValidations count="1">
    <dataValidation type="list" allowBlank="1" showInputMessage="1" showErrorMessage="1" sqref="A9">
      <formula1>'@lists'!$A$102:$B$102</formula1>
    </dataValidation>
  </dataValidations>
  <pageMargins left="0.75" right="0.75" top="1" bottom="1" header="0.5" footer="0.5"/>
  <pageSetup orientation="portrait"/>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550b8a07-4674-4ed0-9325-515c8b1f4c3e}">
  <sheetPr>
    <outlinePr summaryBelow="0" summaryRight="0"/>
  </sheetPr>
  <dimension ref="A1:J34"/>
  <sheetViews>
    <sheetView workbookViewId="0" topLeftCell="A1"/>
  </sheetViews>
  <sheetFormatPr defaultColWidth="11.4242857142857" defaultRowHeight="15"/>
  <cols>
    <col min="1" max="1" width="2.85714285714286" customWidth="1"/>
    <col min="2" max="2" width="25.1428571428571" customWidth="1"/>
    <col min="3" max="3" width="23.2857142857143" customWidth="1"/>
    <col min="4" max="4" width="8" customWidth="1"/>
    <col min="5"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630-77.1</v>
      </c>
    </row>
    <row r="9" spans="1:1" ht="15">
      <c r="A9" s="2" t="str">
        <f>B11</f>
        <v>630-77.1</v>
      </c>
    </row>
    <row r="10" spans="2:9" ht="16" customHeight="1">
      <c r="B10" s="9" t="s">
        <v>417</v>
      </c>
      <c r="C10" s="11"/>
      <c r="D10" s="11"/>
      <c r="E10" s="11"/>
      <c r="F10" s="11"/>
      <c r="G10" s="11"/>
      <c r="H10" s="11"/>
      <c r="I10" s="11"/>
    </row>
    <row r="11" spans="2:2" ht="15">
      <c r="B11" s="13" t="s">
        <v>416</v>
      </c>
    </row>
    <row r="12" spans="5:10" ht="15">
      <c r="E12" s="28" t="s">
        <v>2297</v>
      </c>
      <c r="F12" s="28"/>
      <c r="G12" s="28" t="s">
        <v>2277</v>
      </c>
      <c r="H12" s="28"/>
      <c r="I12" s="28" t="s">
        <v>1450</v>
      </c>
      <c r="J12" s="28"/>
    </row>
    <row r="13" spans="5:10" ht="15">
      <c r="E13" s="28" t="s">
        <v>1619</v>
      </c>
      <c r="F13" s="28" t="s">
        <v>1389</v>
      </c>
      <c r="G13" s="28" t="s">
        <v>1619</v>
      </c>
      <c r="H13" s="28" t="s">
        <v>1389</v>
      </c>
      <c r="I13" s="28" t="s">
        <v>1619</v>
      </c>
      <c r="J13" s="28" t="s">
        <v>1389</v>
      </c>
    </row>
    <row r="14" spans="5:10" ht="15">
      <c r="E14" s="25" t="s">
        <v>59</v>
      </c>
      <c r="F14" s="25" t="s">
        <v>79</v>
      </c>
      <c r="G14" s="25" t="s">
        <v>59</v>
      </c>
      <c r="H14" s="25" t="s">
        <v>79</v>
      </c>
      <c r="I14" s="25" t="s">
        <v>59</v>
      </c>
      <c r="J14" s="25" t="s">
        <v>79</v>
      </c>
    </row>
    <row r="15" spans="2:10" ht="15">
      <c r="B15" s="15" t="s">
        <v>2097</v>
      </c>
      <c r="C15" s="19" t="s">
        <v>931</v>
      </c>
      <c r="D15" s="25" t="s">
        <v>59</v>
      </c>
      <c r="E15" s="39"/>
      <c r="F15" s="30"/>
      <c r="G15" s="39"/>
      <c r="H15" s="30"/>
      <c r="I15" s="39"/>
      <c r="J15" s="30"/>
    </row>
    <row r="16" spans="2:10" ht="15">
      <c r="B16" s="17"/>
      <c r="C16" s="19" t="s">
        <v>933</v>
      </c>
      <c r="D16" s="25" t="s">
        <v>79</v>
      </c>
      <c r="E16" s="39"/>
      <c r="F16" s="30"/>
      <c r="G16" s="39"/>
      <c r="H16" s="30"/>
      <c r="I16" s="39"/>
      <c r="J16" s="30"/>
    </row>
    <row r="17" spans="2:10" ht="15">
      <c r="B17" s="17"/>
      <c r="C17" s="19" t="s">
        <v>2280</v>
      </c>
      <c r="D17" s="25" t="s">
        <v>108</v>
      </c>
      <c r="E17" s="39"/>
      <c r="F17" s="30"/>
      <c r="G17" s="39"/>
      <c r="H17" s="30"/>
      <c r="I17" s="39"/>
      <c r="J17" s="30"/>
    </row>
    <row r="18" spans="2:10" ht="15">
      <c r="B18" s="17"/>
      <c r="C18" s="19" t="s">
        <v>1628</v>
      </c>
      <c r="D18" s="25" t="s">
        <v>119</v>
      </c>
      <c r="E18" s="39"/>
      <c r="F18" s="30"/>
      <c r="G18" s="39"/>
      <c r="H18" s="30"/>
      <c r="I18" s="39"/>
      <c r="J18" s="30"/>
    </row>
    <row r="19" spans="2:10" ht="15">
      <c r="B19" s="17"/>
      <c r="C19" s="19" t="s">
        <v>1795</v>
      </c>
      <c r="D19" s="25" t="s">
        <v>131</v>
      </c>
      <c r="E19" s="39"/>
      <c r="F19" s="30"/>
      <c r="G19" s="39"/>
      <c r="H19" s="30"/>
      <c r="I19" s="39"/>
      <c r="J19" s="30"/>
    </row>
    <row r="20" spans="2:10" ht="15">
      <c r="B20" s="17"/>
      <c r="C20" s="19" t="s">
        <v>863</v>
      </c>
      <c r="D20" s="25" t="s">
        <v>133</v>
      </c>
      <c r="E20" s="39"/>
      <c r="F20" s="30"/>
      <c r="G20" s="39"/>
      <c r="H20" s="30"/>
      <c r="I20" s="39"/>
      <c r="J20" s="30"/>
    </row>
    <row r="21" spans="2:10" ht="15">
      <c r="B21" s="17"/>
      <c r="C21" s="19" t="s">
        <v>862</v>
      </c>
      <c r="D21" s="25" t="s">
        <v>488</v>
      </c>
      <c r="E21" s="39"/>
      <c r="F21" s="30"/>
      <c r="G21" s="39"/>
      <c r="H21" s="30"/>
      <c r="I21" s="39"/>
      <c r="J21" s="30"/>
    </row>
    <row r="22" spans="2:10" ht="15">
      <c r="B22" s="17"/>
      <c r="C22" s="19" t="s">
        <v>1816</v>
      </c>
      <c r="D22" s="25" t="s">
        <v>489</v>
      </c>
      <c r="E22" s="39"/>
      <c r="F22" s="30"/>
      <c r="G22" s="39"/>
      <c r="H22" s="30"/>
      <c r="I22" s="39"/>
      <c r="J22" s="30"/>
    </row>
    <row r="23" spans="2:10" ht="15">
      <c r="B23" s="17"/>
      <c r="C23" s="19" t="s">
        <v>952</v>
      </c>
      <c r="D23" s="25" t="s">
        <v>490</v>
      </c>
      <c r="E23" s="39"/>
      <c r="F23" s="30"/>
      <c r="G23" s="39"/>
      <c r="H23" s="30"/>
      <c r="I23" s="39"/>
      <c r="J23" s="30"/>
    </row>
    <row r="24" spans="2:10" ht="15">
      <c r="B24" s="17"/>
      <c r="C24" s="19" t="s">
        <v>1613</v>
      </c>
      <c r="D24" s="25" t="s">
        <v>67</v>
      </c>
      <c r="E24" s="39"/>
      <c r="F24" s="30"/>
      <c r="G24" s="39"/>
      <c r="H24" s="30"/>
      <c r="I24" s="39"/>
      <c r="J24" s="30"/>
    </row>
    <row r="25" spans="2:10" ht="15">
      <c r="B25" s="19"/>
      <c r="C25" s="19" t="s">
        <v>1812</v>
      </c>
      <c r="D25" s="25" t="s">
        <v>68</v>
      </c>
      <c r="E25" s="39"/>
      <c r="F25" s="30"/>
      <c r="G25" s="39"/>
      <c r="H25" s="30"/>
      <c r="I25" s="39"/>
      <c r="J25" s="30"/>
    </row>
    <row r="26" spans="2:10" ht="15">
      <c r="B26" s="15" t="s">
        <v>2096</v>
      </c>
      <c r="C26" s="19" t="s">
        <v>930</v>
      </c>
      <c r="D26" s="25" t="s">
        <v>69</v>
      </c>
      <c r="E26" s="39"/>
      <c r="F26" s="30"/>
      <c r="G26" s="39"/>
      <c r="H26" s="30"/>
      <c r="I26" s="39"/>
      <c r="J26" s="30"/>
    </row>
    <row r="27" spans="2:10" ht="15">
      <c r="B27" s="17"/>
      <c r="C27" s="19" t="s">
        <v>1628</v>
      </c>
      <c r="D27" s="25" t="s">
        <v>71</v>
      </c>
      <c r="E27" s="39"/>
      <c r="F27" s="30"/>
      <c r="G27" s="39"/>
      <c r="H27" s="30"/>
      <c r="I27" s="39"/>
      <c r="J27" s="30"/>
    </row>
    <row r="28" spans="2:10" ht="15">
      <c r="B28" s="17"/>
      <c r="C28" s="19" t="s">
        <v>1795</v>
      </c>
      <c r="D28" s="25" t="s">
        <v>72</v>
      </c>
      <c r="E28" s="39"/>
      <c r="F28" s="30"/>
      <c r="G28" s="39"/>
      <c r="H28" s="30"/>
      <c r="I28" s="39"/>
      <c r="J28" s="30"/>
    </row>
    <row r="29" spans="2:10" ht="15">
      <c r="B29" s="17"/>
      <c r="C29" s="19" t="s">
        <v>861</v>
      </c>
      <c r="D29" s="25" t="s">
        <v>73</v>
      </c>
      <c r="E29" s="39"/>
      <c r="F29" s="30"/>
      <c r="G29" s="39"/>
      <c r="H29" s="30"/>
      <c r="I29" s="39"/>
      <c r="J29" s="30"/>
    </row>
    <row r="30" spans="2:10" ht="15">
      <c r="B30" s="17"/>
      <c r="C30" s="19" t="s">
        <v>1814</v>
      </c>
      <c r="D30" s="25" t="s">
        <v>74</v>
      </c>
      <c r="E30" s="39"/>
      <c r="F30" s="30"/>
      <c r="G30" s="39"/>
      <c r="H30" s="30"/>
      <c r="I30" s="39"/>
      <c r="J30" s="30"/>
    </row>
    <row r="31" spans="2:10" ht="15">
      <c r="B31" s="17"/>
      <c r="C31" s="19" t="s">
        <v>951</v>
      </c>
      <c r="D31" s="25" t="s">
        <v>75</v>
      </c>
      <c r="E31" s="39"/>
      <c r="F31" s="30"/>
      <c r="G31" s="39"/>
      <c r="H31" s="30"/>
      <c r="I31" s="39"/>
      <c r="J31" s="30"/>
    </row>
    <row r="32" spans="2:10" ht="15">
      <c r="B32" s="17"/>
      <c r="C32" s="19" t="s">
        <v>1612</v>
      </c>
      <c r="D32" s="25" t="s">
        <v>76</v>
      </c>
      <c r="E32" s="39"/>
      <c r="F32" s="30"/>
      <c r="G32" s="39"/>
      <c r="H32" s="30"/>
      <c r="I32" s="39"/>
      <c r="J32" s="30"/>
    </row>
    <row r="33" spans="2:10" ht="15">
      <c r="B33" s="19"/>
      <c r="C33" s="19" t="s">
        <v>1811</v>
      </c>
      <c r="D33" s="25" t="s">
        <v>77</v>
      </c>
      <c r="E33" s="39"/>
      <c r="F33" s="30"/>
      <c r="G33" s="39"/>
      <c r="H33" s="30"/>
      <c r="I33" s="39"/>
      <c r="J33" s="30"/>
    </row>
    <row r="34" spans="2:10" ht="15">
      <c r="B34" s="15" t="s">
        <v>1757</v>
      </c>
      <c r="C34" s="15"/>
      <c r="D34" s="27" t="s">
        <v>82</v>
      </c>
      <c r="E34" s="40"/>
      <c r="F34" s="31"/>
      <c r="G34" s="40"/>
      <c r="H34" s="31"/>
      <c r="I34" s="40"/>
      <c r="J34" s="31"/>
    </row>
  </sheetData>
  <mergeCells count="14">
    <mergeCell ref="A1:C1"/>
    <mergeCell ref="A2:C2"/>
    <mergeCell ref="A4:B4"/>
    <mergeCell ref="D4:E4"/>
    <mergeCell ref="A5:B5"/>
    <mergeCell ref="A6:B6"/>
    <mergeCell ref="A8:B8"/>
    <mergeCell ref="B10:I10"/>
    <mergeCell ref="E12:F12"/>
    <mergeCell ref="G12:H12"/>
    <mergeCell ref="I12:J12"/>
    <mergeCell ref="B15:B25"/>
    <mergeCell ref="B26:B33"/>
    <mergeCell ref="B34:C34"/>
  </mergeCells>
  <dataValidations count="1">
    <dataValidation type="list" allowBlank="1" showInputMessage="1" showErrorMessage="1" sqref="A9">
      <formula1>'@lists'!$A$103:$B$103</formula1>
    </dataValidation>
  </dataValidations>
  <pageMargins left="0.75" right="0.75" top="1" bottom="1" header="0.5" footer="0.5"/>
  <pageSetup orientation="portrait"/>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7474a3f-6d9d-4974-8728-83144b8f5354}">
  <sheetPr>
    <outlinePr summaryBelow="0" summaryRight="0"/>
  </sheetPr>
  <dimension ref="A1:L19"/>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8" customWidth="1"/>
    <col min="5" max="12"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630-78</v>
      </c>
    </row>
    <row r="9" spans="1:1" ht="15">
      <c r="A9" s="2" t="str">
        <f>B11</f>
        <v>630-78</v>
      </c>
    </row>
    <row r="10" spans="2:9" ht="16" customHeight="1">
      <c r="B10" s="9" t="s">
        <v>421</v>
      </c>
      <c r="C10" s="11"/>
      <c r="D10" s="11"/>
      <c r="E10" s="11"/>
      <c r="F10" s="11"/>
      <c r="G10" s="11"/>
      <c r="H10" s="11"/>
      <c r="I10" s="11"/>
    </row>
    <row r="11" spans="2:2" ht="15">
      <c r="B11" s="13" t="s">
        <v>420</v>
      </c>
    </row>
    <row r="12" spans="5:12" ht="15">
      <c r="E12" s="28" t="s">
        <v>2297</v>
      </c>
      <c r="F12" s="32"/>
      <c r="G12" s="32"/>
      <c r="H12" s="28"/>
      <c r="I12" s="28" t="s">
        <v>2277</v>
      </c>
      <c r="J12" s="32"/>
      <c r="K12" s="32"/>
      <c r="L12" s="28"/>
    </row>
    <row r="13" spans="5:12" ht="15">
      <c r="E13" s="28" t="s">
        <v>1868</v>
      </c>
      <c r="F13" s="28"/>
      <c r="G13" s="28"/>
      <c r="H13" s="28" t="s">
        <v>1832</v>
      </c>
      <c r="I13" s="28" t="s">
        <v>1868</v>
      </c>
      <c r="J13" s="28"/>
      <c r="K13" s="28"/>
      <c r="L13" s="28" t="s">
        <v>1832</v>
      </c>
    </row>
    <row r="14" spans="5:12" ht="15">
      <c r="E14" s="28"/>
      <c r="F14" s="28" t="s">
        <v>1495</v>
      </c>
      <c r="G14" s="28" t="s">
        <v>1548</v>
      </c>
      <c r="H14" s="28"/>
      <c r="I14" s="28"/>
      <c r="J14" s="28" t="s">
        <v>1495</v>
      </c>
      <c r="K14" s="28" t="s">
        <v>1548</v>
      </c>
      <c r="L14" s="28"/>
    </row>
    <row r="15" spans="5:12" ht="15">
      <c r="E15" s="25" t="s">
        <v>59</v>
      </c>
      <c r="F15" s="25" t="s">
        <v>79</v>
      </c>
      <c r="G15" s="25" t="s">
        <v>108</v>
      </c>
      <c r="H15" s="25" t="s">
        <v>119</v>
      </c>
      <c r="I15" s="25" t="s">
        <v>59</v>
      </c>
      <c r="J15" s="25" t="s">
        <v>79</v>
      </c>
      <c r="K15" s="25" t="s">
        <v>108</v>
      </c>
      <c r="L15" s="25" t="s">
        <v>119</v>
      </c>
    </row>
    <row r="16" spans="2:12" ht="15">
      <c r="B16" s="19" t="s">
        <v>2236</v>
      </c>
      <c r="C16" s="19" t="s">
        <v>2009</v>
      </c>
      <c r="D16" s="25" t="s">
        <v>59</v>
      </c>
      <c r="E16" s="30">
        <v>112939000</v>
      </c>
      <c r="F16" s="30">
        <v>3315000</v>
      </c>
      <c r="G16" s="30">
        <v>71720000</v>
      </c>
      <c r="H16" s="30">
        <v>3798000</v>
      </c>
      <c r="I16" s="30">
        <v>104667000</v>
      </c>
      <c r="J16" s="30">
        <v>3175000</v>
      </c>
      <c r="K16" s="30">
        <v>66449000</v>
      </c>
      <c r="L16" s="30">
        <v>3507000</v>
      </c>
    </row>
    <row r="17" spans="2:12" ht="15">
      <c r="B17" s="19"/>
      <c r="C17" s="19" t="s">
        <v>1647</v>
      </c>
      <c r="D17" s="25" t="s">
        <v>79</v>
      </c>
      <c r="E17" s="30">
        <v>62491000</v>
      </c>
      <c r="F17" s="30">
        <v>767000</v>
      </c>
      <c r="G17" s="30">
        <v>39313000</v>
      </c>
      <c r="H17" s="30">
        <v>3859000</v>
      </c>
      <c r="I17" s="30">
        <v>51630000</v>
      </c>
      <c r="J17" s="30">
        <v>699000</v>
      </c>
      <c r="K17" s="30">
        <v>32650000</v>
      </c>
      <c r="L17" s="30">
        <v>3472000</v>
      </c>
    </row>
    <row r="18" spans="2:12" ht="15">
      <c r="B18" s="19" t="s">
        <v>2235</v>
      </c>
      <c r="C18" s="19"/>
      <c r="D18" s="25" t="s">
        <v>108</v>
      </c>
      <c r="E18" s="30">
        <v>328000</v>
      </c>
      <c r="F18" s="30">
        <v>2000</v>
      </c>
      <c r="G18" s="30">
        <v>232000</v>
      </c>
      <c r="H18" s="30">
        <v>12112000</v>
      </c>
      <c r="I18" s="30">
        <v>284000</v>
      </c>
      <c r="J18" s="30">
        <v>2000</v>
      </c>
      <c r="K18" s="30">
        <v>208000</v>
      </c>
      <c r="L18" s="30">
        <v>9573000</v>
      </c>
    </row>
    <row r="19" spans="2:12" ht="15">
      <c r="B19" s="15" t="s">
        <v>1869</v>
      </c>
      <c r="C19" s="15"/>
      <c r="D19" s="27" t="s">
        <v>119</v>
      </c>
      <c r="E19" s="31">
        <v>175758000</v>
      </c>
      <c r="F19" s="31">
        <v>4084000</v>
      </c>
      <c r="G19" s="31">
        <v>111265000</v>
      </c>
      <c r="H19" s="31">
        <v>19769000</v>
      </c>
      <c r="I19" s="31">
        <v>156581000</v>
      </c>
      <c r="J19" s="31">
        <v>3876000</v>
      </c>
      <c r="K19" s="31">
        <v>99307000</v>
      </c>
      <c r="L19" s="31">
        <v>16552000</v>
      </c>
    </row>
  </sheetData>
  <mergeCells count="17">
    <mergeCell ref="A1:C1"/>
    <mergeCell ref="A2:C2"/>
    <mergeCell ref="A4:B4"/>
    <mergeCell ref="D4:E4"/>
    <mergeCell ref="A5:B5"/>
    <mergeCell ref="A6:B6"/>
    <mergeCell ref="A8:B8"/>
    <mergeCell ref="B10:I10"/>
    <mergeCell ref="E12:H12"/>
    <mergeCell ref="I12:L12"/>
    <mergeCell ref="E13:E14"/>
    <mergeCell ref="H13:H14"/>
    <mergeCell ref="I13:I14"/>
    <mergeCell ref="L13:L14"/>
    <mergeCell ref="B16:B17"/>
    <mergeCell ref="B18:C18"/>
    <mergeCell ref="B19:C19"/>
  </mergeCells>
  <dataValidations count="1">
    <dataValidation type="list" allowBlank="1" showInputMessage="1" showErrorMessage="1" sqref="A9">
      <formula1>'@lists'!$A$104:$B$104</formula1>
    </dataValidation>
  </dataValidations>
  <pageMargins left="0.75" right="0.75" top="1" bottom="1" header="0.5" footer="0.5"/>
  <pageSetup orientation="portrait"/>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d4e93f96-b213-4be8-9e12-d6dcd4d29fde}">
  <sheetPr>
    <outlinePr summaryBelow="0" summaryRight="0"/>
  </sheetPr>
  <dimension ref="A1:I40"/>
  <sheetViews>
    <sheetView workbookViewId="0" topLeftCell="A1"/>
  </sheetViews>
  <sheetFormatPr defaultColWidth="11.4242857142857" defaultRowHeight="15"/>
  <cols>
    <col min="1" max="1" width="2.85714285714286" customWidth="1"/>
    <col min="2" max="2" width="25.1428571428571" customWidth="1"/>
    <col min="3" max="3" width="8" customWidth="1"/>
    <col min="4" max="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630-79</v>
      </c>
    </row>
    <row r="9" spans="1:1" ht="15">
      <c r="A9" s="2" t="str">
        <f>B11</f>
        <v>630-79</v>
      </c>
    </row>
    <row r="10" spans="2:9" ht="16" customHeight="1">
      <c r="B10" s="9" t="s">
        <v>430</v>
      </c>
      <c r="C10" s="11"/>
      <c r="D10" s="11"/>
      <c r="E10" s="11"/>
      <c r="F10" s="11"/>
      <c r="G10" s="11"/>
      <c r="H10" s="11"/>
      <c r="I10" s="11"/>
    </row>
    <row r="11" spans="2:2" ht="15">
      <c r="B11" s="13" t="s">
        <v>423</v>
      </c>
    </row>
    <row r="12" spans="4:9" ht="15">
      <c r="D12" s="28" t="s">
        <v>2297</v>
      </c>
      <c r="E12" s="32"/>
      <c r="F12" s="28"/>
      <c r="G12" s="28" t="s">
        <v>2277</v>
      </c>
      <c r="H12" s="32"/>
      <c r="I12" s="28"/>
    </row>
    <row r="13" spans="4:9" ht="15">
      <c r="D13" s="28" t="s">
        <v>1620</v>
      </c>
      <c r="E13" s="28" t="s">
        <v>902</v>
      </c>
      <c r="F13" s="28" t="s">
        <v>1829</v>
      </c>
      <c r="G13" s="28" t="s">
        <v>1620</v>
      </c>
      <c r="H13" s="28" t="s">
        <v>902</v>
      </c>
      <c r="I13" s="28" t="s">
        <v>1829</v>
      </c>
    </row>
    <row r="14" spans="4:9" ht="15">
      <c r="D14" s="25" t="s">
        <v>59</v>
      </c>
      <c r="E14" s="25" t="s">
        <v>79</v>
      </c>
      <c r="F14" s="25" t="s">
        <v>108</v>
      </c>
      <c r="G14" s="25" t="s">
        <v>59</v>
      </c>
      <c r="H14" s="25" t="s">
        <v>79</v>
      </c>
      <c r="I14" s="25" t="s">
        <v>108</v>
      </c>
    </row>
    <row r="15" spans="2:9" ht="15">
      <c r="B15" s="19" t="s">
        <v>893</v>
      </c>
      <c r="C15" s="25" t="s">
        <v>59</v>
      </c>
      <c r="D15" s="39">
        <v>282689</v>
      </c>
      <c r="E15" s="30">
        <v>393000</v>
      </c>
      <c r="F15" s="30">
        <v>524000</v>
      </c>
      <c r="G15" s="39">
        <v>282738</v>
      </c>
      <c r="H15" s="30">
        <v>413000</v>
      </c>
      <c r="I15" s="30">
        <v>498000</v>
      </c>
    </row>
    <row r="16" spans="2:9" ht="15">
      <c r="B16" s="19" t="s">
        <v>871</v>
      </c>
      <c r="C16" s="25" t="s">
        <v>79</v>
      </c>
      <c r="D16" s="39">
        <v>124338</v>
      </c>
      <c r="E16" s="30">
        <v>792000</v>
      </c>
      <c r="F16" s="30">
        <v>1094000</v>
      </c>
      <c r="G16" s="39">
        <v>126835</v>
      </c>
      <c r="H16" s="30">
        <v>793000</v>
      </c>
      <c r="I16" s="30">
        <v>1028000</v>
      </c>
    </row>
    <row r="17" spans="2:9" ht="15">
      <c r="B17" s="19" t="s">
        <v>876</v>
      </c>
      <c r="C17" s="25" t="s">
        <v>108</v>
      </c>
      <c r="D17" s="39">
        <v>169577</v>
      </c>
      <c r="E17" s="30">
        <v>2458000</v>
      </c>
      <c r="F17" s="30">
        <v>2594000</v>
      </c>
      <c r="G17" s="39">
        <v>173737</v>
      </c>
      <c r="H17" s="30">
        <v>2454000</v>
      </c>
      <c r="I17" s="30">
        <v>2458000</v>
      </c>
    </row>
    <row r="18" spans="2:9" ht="15">
      <c r="B18" s="19" t="s">
        <v>885</v>
      </c>
      <c r="C18" s="25" t="s">
        <v>119</v>
      </c>
      <c r="D18" s="39">
        <v>184135</v>
      </c>
      <c r="E18" s="30">
        <v>6364000</v>
      </c>
      <c r="F18" s="30">
        <v>4309000</v>
      </c>
      <c r="G18" s="39">
        <v>188442</v>
      </c>
      <c r="H18" s="30">
        <v>6354000</v>
      </c>
      <c r="I18" s="30">
        <v>4024000</v>
      </c>
    </row>
    <row r="19" spans="2:9" ht="15">
      <c r="B19" s="19" t="s">
        <v>890</v>
      </c>
      <c r="C19" s="25" t="s">
        <v>131</v>
      </c>
      <c r="D19" s="39">
        <v>133830</v>
      </c>
      <c r="E19" s="30">
        <v>11200000</v>
      </c>
      <c r="F19" s="30">
        <v>3654000</v>
      </c>
      <c r="G19" s="39">
        <v>136018</v>
      </c>
      <c r="H19" s="30">
        <v>11235000</v>
      </c>
      <c r="I19" s="30">
        <v>3442000</v>
      </c>
    </row>
    <row r="20" spans="2:9" ht="15">
      <c r="B20" s="19" t="s">
        <v>874</v>
      </c>
      <c r="C20" s="25" t="s">
        <v>133</v>
      </c>
      <c r="D20" s="39">
        <v>116153</v>
      </c>
      <c r="E20" s="30">
        <v>21828000</v>
      </c>
      <c r="F20" s="30">
        <v>3268000</v>
      </c>
      <c r="G20" s="39">
        <v>112916</v>
      </c>
      <c r="H20" s="30">
        <v>21079000</v>
      </c>
      <c r="I20" s="30">
        <v>3170000</v>
      </c>
    </row>
    <row r="21" spans="2:9" ht="15">
      <c r="B21" s="19" t="s">
        <v>883</v>
      </c>
      <c r="C21" s="25" t="s">
        <v>488</v>
      </c>
      <c r="D21" s="39">
        <v>104313</v>
      </c>
      <c r="E21" s="30">
        <v>41667000</v>
      </c>
      <c r="F21" s="30">
        <v>4255000</v>
      </c>
      <c r="G21" s="39">
        <v>102199</v>
      </c>
      <c r="H21" s="30">
        <v>40564000</v>
      </c>
      <c r="I21" s="30">
        <v>4255000</v>
      </c>
    </row>
    <row r="22" spans="2:9" ht="15">
      <c r="B22" s="19" t="s">
        <v>889</v>
      </c>
      <c r="C22" s="25" t="s">
        <v>489</v>
      </c>
      <c r="D22" s="39">
        <v>104776</v>
      </c>
      <c r="E22" s="30">
        <v>77777000</v>
      </c>
      <c r="F22" s="30">
        <v>11618000</v>
      </c>
      <c r="G22" s="39">
        <v>97171</v>
      </c>
      <c r="H22" s="30">
        <v>70906000</v>
      </c>
      <c r="I22" s="30">
        <v>10698000</v>
      </c>
    </row>
    <row r="23" spans="2:9" ht="15">
      <c r="B23" s="19" t="s">
        <v>872</v>
      </c>
      <c r="C23" s="25" t="s">
        <v>490</v>
      </c>
      <c r="D23" s="39">
        <v>29133</v>
      </c>
      <c r="E23" s="30">
        <v>35293000</v>
      </c>
      <c r="F23" s="30">
        <v>7895000</v>
      </c>
      <c r="G23" s="39">
        <v>23238</v>
      </c>
      <c r="H23" s="30">
        <v>28210000</v>
      </c>
      <c r="I23" s="30">
        <v>6146000</v>
      </c>
    </row>
    <row r="24" spans="2:9" ht="15">
      <c r="B24" s="19" t="s">
        <v>877</v>
      </c>
      <c r="C24" s="25" t="s">
        <v>67</v>
      </c>
      <c r="D24" s="39">
        <v>8977</v>
      </c>
      <c r="E24" s="30">
        <v>19056000</v>
      </c>
      <c r="F24" s="30">
        <v>4625000</v>
      </c>
      <c r="G24" s="39">
        <v>6959</v>
      </c>
      <c r="H24" s="30">
        <v>14953000</v>
      </c>
      <c r="I24" s="30">
        <v>3501000</v>
      </c>
    </row>
    <row r="25" spans="2:9" ht="15">
      <c r="B25" s="19" t="s">
        <v>886</v>
      </c>
      <c r="C25" s="25" t="s">
        <v>68</v>
      </c>
      <c r="D25" s="39">
        <v>2022</v>
      </c>
      <c r="E25" s="30">
        <v>8398000</v>
      </c>
      <c r="F25" s="30">
        <v>2425000</v>
      </c>
      <c r="G25" s="39">
        <v>1770</v>
      </c>
      <c r="H25" s="30">
        <v>7211000</v>
      </c>
      <c r="I25" s="30">
        <v>2286000</v>
      </c>
    </row>
    <row r="26" spans="2:9" ht="15">
      <c r="B26" s="19" t="s">
        <v>891</v>
      </c>
      <c r="C26" s="25" t="s">
        <v>69</v>
      </c>
      <c r="D26" s="39">
        <v>961</v>
      </c>
      <c r="E26" s="30">
        <v>8587000</v>
      </c>
      <c r="F26" s="30">
        <v>3156000</v>
      </c>
      <c r="G26" s="39">
        <v>966</v>
      </c>
      <c r="H26" s="30">
        <v>8453000</v>
      </c>
      <c r="I26" s="30">
        <v>3531000</v>
      </c>
    </row>
    <row r="27" spans="2:9" ht="15">
      <c r="B27" s="19" t="s">
        <v>878</v>
      </c>
      <c r="C27" s="25" t="s">
        <v>71</v>
      </c>
      <c r="D27" s="39">
        <v>371</v>
      </c>
      <c r="E27" s="30">
        <v>6815000</v>
      </c>
      <c r="F27" s="30">
        <v>3742000</v>
      </c>
      <c r="G27" s="39">
        <v>327</v>
      </c>
      <c r="H27" s="30">
        <v>5671000</v>
      </c>
      <c r="I27" s="30">
        <v>3302000</v>
      </c>
    </row>
    <row r="28" spans="2:9" ht="15">
      <c r="B28" s="19" t="s">
        <v>887</v>
      </c>
      <c r="C28" s="25" t="s">
        <v>72</v>
      </c>
      <c r="D28" s="39">
        <v>369</v>
      </c>
      <c r="E28" s="30">
        <v>16254000</v>
      </c>
      <c r="F28" s="30">
        <v>13995000</v>
      </c>
      <c r="G28" s="39">
        <v>396</v>
      </c>
      <c r="H28" s="30">
        <v>18691000</v>
      </c>
      <c r="I28" s="30">
        <v>14326000</v>
      </c>
    </row>
    <row r="29" spans="2:9" ht="15">
      <c r="B29" s="19" t="s">
        <v>879</v>
      </c>
      <c r="C29" s="25" t="s">
        <v>73</v>
      </c>
      <c r="D29" s="39">
        <v>65</v>
      </c>
      <c r="E29" s="30">
        <v>8995000</v>
      </c>
      <c r="F29" s="30">
        <v>8900000</v>
      </c>
      <c r="G29" s="39">
        <v>56</v>
      </c>
      <c r="H29" s="30">
        <v>5641000</v>
      </c>
      <c r="I29" s="30">
        <v>7008000</v>
      </c>
    </row>
    <row r="30" spans="2:9" ht="15">
      <c r="B30" s="19" t="s">
        <v>888</v>
      </c>
      <c r="C30" s="25" t="s">
        <v>74</v>
      </c>
      <c r="D30" s="39">
        <v>20</v>
      </c>
      <c r="E30" s="30">
        <v>3835000</v>
      </c>
      <c r="F30" s="30">
        <v>7158000</v>
      </c>
      <c r="G30" s="39">
        <v>24</v>
      </c>
      <c r="H30" s="30">
        <v>3779000</v>
      </c>
      <c r="I30" s="30">
        <v>5861000</v>
      </c>
    </row>
    <row r="31" spans="2:9" ht="15">
      <c r="B31" s="19" t="s">
        <v>892</v>
      </c>
      <c r="C31" s="25" t="s">
        <v>75</v>
      </c>
      <c r="D31" s="39">
        <v>4</v>
      </c>
      <c r="E31" s="30">
        <v>2406000</v>
      </c>
      <c r="F31" s="30">
        <v>1262000</v>
      </c>
      <c r="G31" s="39">
        <v>6</v>
      </c>
      <c r="H31" s="30">
        <v>1332000</v>
      </c>
      <c r="I31" s="30">
        <v>4593000</v>
      </c>
    </row>
    <row r="32" spans="2:9" ht="15">
      <c r="B32" s="19" t="s">
        <v>873</v>
      </c>
      <c r="C32" s="25" t="s">
        <v>76</v>
      </c>
      <c r="D32" s="39">
        <v>2</v>
      </c>
      <c r="E32" s="30">
        <v>1413000</v>
      </c>
      <c r="F32" s="30">
        <v>1239000</v>
      </c>
      <c r="G32" s="39">
        <v>1</v>
      </c>
      <c r="H32" s="30">
        <v>219000</v>
      </c>
      <c r="I32" s="30">
        <v>1099000</v>
      </c>
    </row>
    <row r="33" spans="2:9" ht="15">
      <c r="B33" s="19" t="s">
        <v>875</v>
      </c>
      <c r="C33" s="25" t="s">
        <v>77</v>
      </c>
      <c r="D33" s="39"/>
      <c r="E33" s="30"/>
      <c r="F33" s="30"/>
      <c r="G33" s="39"/>
      <c r="H33" s="30"/>
      <c r="I33" s="30"/>
    </row>
    <row r="34" spans="2:9" ht="15">
      <c r="B34" s="19" t="s">
        <v>880</v>
      </c>
      <c r="C34" s="25" t="s">
        <v>82</v>
      </c>
      <c r="D34" s="39"/>
      <c r="E34" s="30"/>
      <c r="F34" s="30"/>
      <c r="G34" s="39"/>
      <c r="H34" s="30"/>
      <c r="I34" s="30"/>
    </row>
    <row r="35" spans="2:9" ht="15">
      <c r="B35" s="19" t="s">
        <v>881</v>
      </c>
      <c r="C35" s="25" t="s">
        <v>98</v>
      </c>
      <c r="D35" s="39"/>
      <c r="E35" s="30"/>
      <c r="F35" s="30"/>
      <c r="G35" s="39"/>
      <c r="H35" s="30"/>
      <c r="I35" s="30"/>
    </row>
    <row r="36" spans="2:9" ht="15">
      <c r="B36" s="19" t="s">
        <v>882</v>
      </c>
      <c r="C36" s="25" t="s">
        <v>99</v>
      </c>
      <c r="D36" s="39"/>
      <c r="E36" s="30"/>
      <c r="F36" s="30"/>
      <c r="G36" s="39"/>
      <c r="H36" s="30"/>
      <c r="I36" s="30"/>
    </row>
    <row r="37" spans="2:9" ht="15">
      <c r="B37" s="19" t="s">
        <v>884</v>
      </c>
      <c r="C37" s="25" t="s">
        <v>100</v>
      </c>
      <c r="D37" s="39"/>
      <c r="E37" s="30"/>
      <c r="F37" s="30"/>
      <c r="G37" s="39"/>
      <c r="H37" s="30"/>
      <c r="I37" s="30"/>
    </row>
    <row r="38" spans="2:9" ht="15">
      <c r="B38" s="19" t="s">
        <v>1858</v>
      </c>
      <c r="C38" s="25" t="s">
        <v>101</v>
      </c>
      <c r="D38" s="40">
        <v>1261735</v>
      </c>
      <c r="E38" s="30">
        <v>273531000</v>
      </c>
      <c r="F38" s="31">
        <v>85713000</v>
      </c>
      <c r="G38" s="40">
        <v>1253799</v>
      </c>
      <c r="H38" s="30">
        <v>247958000</v>
      </c>
      <c r="I38" s="31">
        <v>81226000</v>
      </c>
    </row>
    <row r="39" spans="2:9" ht="15">
      <c r="B39" s="19" t="s">
        <v>1532</v>
      </c>
      <c r="C39" s="25" t="s">
        <v>102</v>
      </c>
      <c r="D39" s="41"/>
      <c r="E39" s="30"/>
      <c r="F39" s="41"/>
      <c r="G39" s="41"/>
      <c r="H39" s="30"/>
      <c r="I39" s="41"/>
    </row>
    <row r="40" spans="2:9" ht="15">
      <c r="B40" s="15" t="s">
        <v>1483</v>
      </c>
      <c r="C40" s="27" t="s">
        <v>103</v>
      </c>
      <c r="D40" s="41"/>
      <c r="E40" s="31"/>
      <c r="F40" s="41"/>
      <c r="G40" s="41"/>
      <c r="H40" s="31"/>
      <c r="I40" s="41"/>
    </row>
  </sheetData>
  <mergeCells count="10">
    <mergeCell ref="A1:C1"/>
    <mergeCell ref="A2:C2"/>
    <mergeCell ref="A4:B4"/>
    <mergeCell ref="D4:E4"/>
    <mergeCell ref="A5:B5"/>
    <mergeCell ref="A6:B6"/>
    <mergeCell ref="A8:B8"/>
    <mergeCell ref="B10:I10"/>
    <mergeCell ref="D12:F12"/>
    <mergeCell ref="G12:I12"/>
  </mergeCells>
  <dataValidations count="1">
    <dataValidation type="list" allowBlank="1" showInputMessage="1" showErrorMessage="1" sqref="A9">
      <formula1>'@lists'!$A$105</formula1>
    </dataValidation>
  </dataValidations>
  <pageMargins left="0.75" right="0.75" top="1" bottom="1" header="0.5" footer="0.5"/>
  <pageSetup orientation="portrait"/>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ed65e4ff-ce93-4f97-b64f-4f50b3593084}">
  <sheetPr>
    <outlinePr summaryBelow="0" summaryRight="0"/>
  </sheetPr>
  <dimension ref="A1:S19"/>
  <sheetViews>
    <sheetView workbookViewId="0" topLeftCell="A1"/>
  </sheetViews>
  <sheetFormatPr defaultColWidth="11.4242857142857" defaultRowHeight="15"/>
  <cols>
    <col min="1" max="1" width="2.85714285714286" customWidth="1"/>
    <col min="2" max="2" width="25.1428571428571" customWidth="1"/>
    <col min="3" max="3" width="8" customWidth="1"/>
    <col min="4" max="1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630-79.1</v>
      </c>
    </row>
    <row r="9" spans="1:1" ht="15">
      <c r="A9" s="2" t="str">
        <f>B11</f>
        <v>630-79.1</v>
      </c>
    </row>
    <row r="10" spans="2:9" ht="16" customHeight="1">
      <c r="B10" s="9" t="s">
        <v>425</v>
      </c>
      <c r="C10" s="11"/>
      <c r="D10" s="11"/>
      <c r="E10" s="11"/>
      <c r="F10" s="11"/>
      <c r="G10" s="11"/>
      <c r="H10" s="11"/>
      <c r="I10" s="11"/>
    </row>
    <row r="11" spans="2:2" ht="15">
      <c r="B11" s="13" t="s">
        <v>424</v>
      </c>
    </row>
    <row r="12" spans="4:19" ht="15">
      <c r="D12" s="28" t="s">
        <v>2297</v>
      </c>
      <c r="E12" s="32"/>
      <c r="F12" s="32"/>
      <c r="G12" s="32"/>
      <c r="H12" s="32"/>
      <c r="I12" s="32"/>
      <c r="J12" s="32"/>
      <c r="K12" s="28"/>
      <c r="L12" s="28" t="s">
        <v>2277</v>
      </c>
      <c r="M12" s="32"/>
      <c r="N12" s="32"/>
      <c r="O12" s="32"/>
      <c r="P12" s="32"/>
      <c r="Q12" s="32"/>
      <c r="R12" s="32"/>
      <c r="S12" s="28"/>
    </row>
    <row r="13" spans="4:19" ht="15">
      <c r="D13" s="28" t="s">
        <v>1837</v>
      </c>
      <c r="E13" s="32"/>
      <c r="F13" s="32"/>
      <c r="G13" s="32"/>
      <c r="H13" s="28"/>
      <c r="I13" s="28" t="s">
        <v>1838</v>
      </c>
      <c r="J13" s="32"/>
      <c r="K13" s="28"/>
      <c r="L13" s="28" t="s">
        <v>1837</v>
      </c>
      <c r="M13" s="32"/>
      <c r="N13" s="32"/>
      <c r="O13" s="32"/>
      <c r="P13" s="28"/>
      <c r="Q13" s="28" t="s">
        <v>1838</v>
      </c>
      <c r="R13" s="32"/>
      <c r="S13" s="28"/>
    </row>
    <row r="14" spans="4:19" ht="42" customHeight="1">
      <c r="D14" s="28" t="s">
        <v>897</v>
      </c>
      <c r="E14" s="28" t="s">
        <v>1833</v>
      </c>
      <c r="F14" s="28" t="s">
        <v>1486</v>
      </c>
      <c r="G14" s="28" t="s">
        <v>1918</v>
      </c>
      <c r="H14" s="28" t="s">
        <v>1357</v>
      </c>
      <c r="I14" s="28" t="s">
        <v>898</v>
      </c>
      <c r="J14" s="28" t="s">
        <v>1834</v>
      </c>
      <c r="K14" s="28" t="s">
        <v>1486</v>
      </c>
      <c r="L14" s="28" t="s">
        <v>897</v>
      </c>
      <c r="M14" s="28" t="s">
        <v>1833</v>
      </c>
      <c r="N14" s="28" t="s">
        <v>1486</v>
      </c>
      <c r="O14" s="28" t="s">
        <v>1918</v>
      </c>
      <c r="P14" s="28" t="s">
        <v>1357</v>
      </c>
      <c r="Q14" s="28" t="s">
        <v>898</v>
      </c>
      <c r="R14" s="28" t="s">
        <v>1834</v>
      </c>
      <c r="S14" s="28" t="s">
        <v>1486</v>
      </c>
    </row>
    <row r="15" spans="4:19" ht="15">
      <c r="D15" s="25" t="s">
        <v>59</v>
      </c>
      <c r="E15" s="25" t="s">
        <v>79</v>
      </c>
      <c r="F15" s="25" t="s">
        <v>108</v>
      </c>
      <c r="G15" s="25" t="s">
        <v>119</v>
      </c>
      <c r="H15" s="25" t="s">
        <v>131</v>
      </c>
      <c r="I15" s="25" t="s">
        <v>133</v>
      </c>
      <c r="J15" s="25" t="s">
        <v>488</v>
      </c>
      <c r="K15" s="25" t="s">
        <v>489</v>
      </c>
      <c r="L15" s="25" t="s">
        <v>59</v>
      </c>
      <c r="M15" s="25" t="s">
        <v>79</v>
      </c>
      <c r="N15" s="25" t="s">
        <v>108</v>
      </c>
      <c r="O15" s="25" t="s">
        <v>119</v>
      </c>
      <c r="P15" s="25" t="s">
        <v>131</v>
      </c>
      <c r="Q15" s="25" t="s">
        <v>133</v>
      </c>
      <c r="R15" s="25" t="s">
        <v>488</v>
      </c>
      <c r="S15" s="25" t="s">
        <v>489</v>
      </c>
    </row>
    <row r="16" spans="2:19" ht="15">
      <c r="B16" s="19" t="s">
        <v>1895</v>
      </c>
      <c r="C16" s="25" t="s">
        <v>59</v>
      </c>
      <c r="D16" s="30">
        <v>234000</v>
      </c>
      <c r="E16" s="30">
        <v>0</v>
      </c>
      <c r="F16" s="30">
        <v>0</v>
      </c>
      <c r="G16" s="30">
        <v>0</v>
      </c>
      <c r="H16" s="30">
        <v>0</v>
      </c>
      <c r="I16" s="30">
        <v>0</v>
      </c>
      <c r="J16" s="30">
        <v>0</v>
      </c>
      <c r="K16" s="30">
        <v>0</v>
      </c>
      <c r="L16" s="30">
        <v>233000</v>
      </c>
      <c r="M16" s="30">
        <v>451000</v>
      </c>
      <c r="N16" s="30">
        <v>16000</v>
      </c>
      <c r="O16" s="30">
        <v>0</v>
      </c>
      <c r="P16" s="30">
        <v>0</v>
      </c>
      <c r="Q16" s="30">
        <v>157000</v>
      </c>
      <c r="R16" s="30">
        <v>0</v>
      </c>
      <c r="S16" s="30">
        <v>0</v>
      </c>
    </row>
    <row r="17" spans="2:19" ht="15">
      <c r="B17" s="19" t="s">
        <v>863</v>
      </c>
      <c r="C17" s="25" t="s">
        <v>79</v>
      </c>
      <c r="D17" s="30">
        <v>0</v>
      </c>
      <c r="E17" s="30">
        <v>0</v>
      </c>
      <c r="F17" s="30">
        <v>0</v>
      </c>
      <c r="G17" s="30">
        <v>0</v>
      </c>
      <c r="H17" s="30">
        <v>4997626</v>
      </c>
      <c r="I17" s="30">
        <v>0</v>
      </c>
      <c r="J17" s="30">
        <v>0</v>
      </c>
      <c r="K17" s="30">
        <v>0</v>
      </c>
      <c r="L17" s="30">
        <v>0</v>
      </c>
      <c r="M17" s="30">
        <v>0</v>
      </c>
      <c r="N17" s="30">
        <v>0</v>
      </c>
      <c r="O17" s="30">
        <v>0</v>
      </c>
      <c r="P17" s="30">
        <v>5131000</v>
      </c>
      <c r="Q17" s="30">
        <v>0</v>
      </c>
      <c r="R17" s="30">
        <v>0</v>
      </c>
      <c r="S17" s="30">
        <v>0</v>
      </c>
    </row>
    <row r="18" spans="2:19" ht="15">
      <c r="B18" s="19" t="s">
        <v>862</v>
      </c>
      <c r="C18" s="25" t="s">
        <v>108</v>
      </c>
      <c r="D18" s="30">
        <v>0</v>
      </c>
      <c r="E18" s="30">
        <v>0</v>
      </c>
      <c r="F18" s="30">
        <v>0</v>
      </c>
      <c r="G18" s="30">
        <v>0</v>
      </c>
      <c r="H18" s="30">
        <v>0</v>
      </c>
      <c r="I18" s="30">
        <v>1778000</v>
      </c>
      <c r="J18" s="30">
        <v>0</v>
      </c>
      <c r="K18" s="30">
        <v>0</v>
      </c>
      <c r="L18" s="30">
        <v>0</v>
      </c>
      <c r="M18" s="30">
        <v>0</v>
      </c>
      <c r="N18" s="30">
        <v>0</v>
      </c>
      <c r="O18" s="30">
        <v>0</v>
      </c>
      <c r="P18" s="30">
        <v>0</v>
      </c>
      <c r="Q18" s="30">
        <v>576000</v>
      </c>
      <c r="R18" s="30">
        <v>0</v>
      </c>
      <c r="S18" s="30">
        <v>0</v>
      </c>
    </row>
    <row r="19" spans="2:19" ht="15">
      <c r="B19" s="15" t="s">
        <v>1907</v>
      </c>
      <c r="C19" s="27" t="s">
        <v>119</v>
      </c>
      <c r="D19" s="31">
        <v>234000</v>
      </c>
      <c r="E19" s="31">
        <v>0</v>
      </c>
      <c r="F19" s="31">
        <v>0</v>
      </c>
      <c r="G19" s="31">
        <v>0</v>
      </c>
      <c r="H19" s="31">
        <v>4997626</v>
      </c>
      <c r="I19" s="31">
        <v>1778000</v>
      </c>
      <c r="J19" s="31">
        <v>0</v>
      </c>
      <c r="K19" s="31">
        <v>0</v>
      </c>
      <c r="L19" s="31">
        <v>233000</v>
      </c>
      <c r="M19" s="31">
        <v>451000</v>
      </c>
      <c r="N19" s="31">
        <v>16000</v>
      </c>
      <c r="O19" s="31">
        <v>0</v>
      </c>
      <c r="P19" s="31">
        <v>5131000</v>
      </c>
      <c r="Q19" s="31">
        <v>733000</v>
      </c>
      <c r="R19" s="31">
        <v>0</v>
      </c>
      <c r="S19" s="31">
        <v>0</v>
      </c>
    </row>
  </sheetData>
  <mergeCells count="14">
    <mergeCell ref="A1:C1"/>
    <mergeCell ref="A2:C2"/>
    <mergeCell ref="A4:B4"/>
    <mergeCell ref="D4:E4"/>
    <mergeCell ref="A5:B5"/>
    <mergeCell ref="A6:B6"/>
    <mergeCell ref="A8:B8"/>
    <mergeCell ref="B10:I10"/>
    <mergeCell ref="D12:K12"/>
    <mergeCell ref="L12:S12"/>
    <mergeCell ref="D13:H13"/>
    <mergeCell ref="I13:K13"/>
    <mergeCell ref="L13:P13"/>
    <mergeCell ref="Q13:S13"/>
  </mergeCells>
  <dataValidations count="1">
    <dataValidation type="list" allowBlank="1" showInputMessage="1" showErrorMessage="1" sqref="A9">
      <formula1>'@lists'!$A$106:$B$106</formula1>
    </dataValidation>
  </dataValidations>
  <pageMargins left="0.75" right="0.75" top="1" bottom="1" header="0.5" footer="0.5"/>
  <pageSetup orientation="portrait"/>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e039459-3cc7-4325-b23c-bec004431455}">
  <sheetPr>
    <outlinePr summaryBelow="0" summaryRight="0"/>
  </sheetPr>
  <dimension ref="A1:O20"/>
  <sheetViews>
    <sheetView workbookViewId="0" topLeftCell="A1"/>
  </sheetViews>
  <sheetFormatPr defaultColWidth="11.4242857142857" defaultRowHeight="15"/>
  <cols>
    <col min="1" max="1" width="2.85714285714286" customWidth="1"/>
    <col min="2" max="2" width="25.1428571428571" customWidth="1"/>
    <col min="3" max="3" width="8" customWidth="1"/>
    <col min="4" max="15"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630-79.2</v>
      </c>
    </row>
    <row r="9" spans="1:1" ht="15">
      <c r="A9" s="2" t="str">
        <f>B11</f>
        <v>630-79.2</v>
      </c>
    </row>
    <row r="10" spans="2:9" ht="16" customHeight="1">
      <c r="B10" s="9" t="s">
        <v>428</v>
      </c>
      <c r="C10" s="11"/>
      <c r="D10" s="11"/>
      <c r="E10" s="11"/>
      <c r="F10" s="11"/>
      <c r="G10" s="11"/>
      <c r="H10" s="11"/>
      <c r="I10" s="11"/>
    </row>
    <row r="11" spans="2:2" ht="15">
      <c r="B11" s="13" t="s">
        <v>427</v>
      </c>
    </row>
    <row r="12" spans="4:15" ht="15">
      <c r="D12" s="28" t="s">
        <v>2297</v>
      </c>
      <c r="E12" s="32"/>
      <c r="F12" s="32"/>
      <c r="G12" s="32"/>
      <c r="H12" s="32"/>
      <c r="I12" s="28"/>
      <c r="J12" s="28" t="s">
        <v>2277</v>
      </c>
      <c r="K12" s="32"/>
      <c r="L12" s="32"/>
      <c r="M12" s="32"/>
      <c r="N12" s="32"/>
      <c r="O12" s="28"/>
    </row>
    <row r="13" spans="4:15" ht="15">
      <c r="D13" s="28" t="s">
        <v>2044</v>
      </c>
      <c r="E13" s="32"/>
      <c r="F13" s="32"/>
      <c r="G13" s="28"/>
      <c r="H13" s="28" t="s">
        <v>2045</v>
      </c>
      <c r="I13" s="28"/>
      <c r="J13" s="28" t="s">
        <v>2044</v>
      </c>
      <c r="K13" s="32"/>
      <c r="L13" s="32"/>
      <c r="M13" s="28"/>
      <c r="N13" s="28" t="s">
        <v>2045</v>
      </c>
      <c r="O13" s="28"/>
    </row>
    <row r="14" spans="4:15" ht="15">
      <c r="D14" s="28" t="s">
        <v>1288</v>
      </c>
      <c r="E14" s="28"/>
      <c r="F14" s="28" t="s">
        <v>1290</v>
      </c>
      <c r="G14" s="28"/>
      <c r="H14" s="28" t="s">
        <v>1288</v>
      </c>
      <c r="I14" s="28"/>
      <c r="J14" s="28" t="s">
        <v>1288</v>
      </c>
      <c r="K14" s="28"/>
      <c r="L14" s="28" t="s">
        <v>1290</v>
      </c>
      <c r="M14" s="28"/>
      <c r="N14" s="28" t="s">
        <v>1288</v>
      </c>
      <c r="O14" s="28"/>
    </row>
    <row r="15" spans="4:15" ht="15">
      <c r="D15" s="28" t="s">
        <v>896</v>
      </c>
      <c r="E15" s="28" t="s">
        <v>1835</v>
      </c>
      <c r="F15" s="28" t="s">
        <v>896</v>
      </c>
      <c r="G15" s="28" t="s">
        <v>1835</v>
      </c>
      <c r="H15" s="28" t="s">
        <v>896</v>
      </c>
      <c r="I15" s="28" t="s">
        <v>1835</v>
      </c>
      <c r="J15" s="28" t="s">
        <v>896</v>
      </c>
      <c r="K15" s="28" t="s">
        <v>1835</v>
      </c>
      <c r="L15" s="28" t="s">
        <v>896</v>
      </c>
      <c r="M15" s="28" t="s">
        <v>1835</v>
      </c>
      <c r="N15" s="28" t="s">
        <v>896</v>
      </c>
      <c r="O15" s="28" t="s">
        <v>1835</v>
      </c>
    </row>
    <row r="16" spans="4:15" ht="15">
      <c r="D16" s="25" t="s">
        <v>59</v>
      </c>
      <c r="E16" s="25" t="s">
        <v>79</v>
      </c>
      <c r="F16" s="25" t="s">
        <v>108</v>
      </c>
      <c r="G16" s="25" t="s">
        <v>119</v>
      </c>
      <c r="H16" s="25" t="s">
        <v>131</v>
      </c>
      <c r="I16" s="25" t="s">
        <v>133</v>
      </c>
      <c r="J16" s="25" t="s">
        <v>59</v>
      </c>
      <c r="K16" s="25" t="s">
        <v>79</v>
      </c>
      <c r="L16" s="25" t="s">
        <v>108</v>
      </c>
      <c r="M16" s="25" t="s">
        <v>119</v>
      </c>
      <c r="N16" s="25" t="s">
        <v>131</v>
      </c>
      <c r="O16" s="25" t="s">
        <v>133</v>
      </c>
    </row>
    <row r="17" spans="2:15" ht="15">
      <c r="B17" s="19" t="s">
        <v>1895</v>
      </c>
      <c r="C17" s="25" t="s">
        <v>59</v>
      </c>
      <c r="D17" s="30">
        <v>2444776</v>
      </c>
      <c r="E17" s="30">
        <v>937110</v>
      </c>
      <c r="F17" s="30">
        <v>6493199</v>
      </c>
      <c r="G17" s="30">
        <v>1219252</v>
      </c>
      <c r="H17" s="30">
        <v>823766</v>
      </c>
      <c r="I17" s="30">
        <v>466376</v>
      </c>
      <c r="J17" s="30">
        <v>2067000</v>
      </c>
      <c r="K17" s="30">
        <v>232000</v>
      </c>
      <c r="L17" s="30">
        <v>4933000</v>
      </c>
      <c r="M17" s="30">
        <v>192000</v>
      </c>
      <c r="N17" s="30">
        <v>1698000</v>
      </c>
      <c r="O17" s="30">
        <v>285000</v>
      </c>
    </row>
    <row r="18" spans="2:15" ht="15">
      <c r="B18" s="19" t="s">
        <v>863</v>
      </c>
      <c r="C18" s="25" t="s">
        <v>79</v>
      </c>
      <c r="D18" s="30">
        <v>0</v>
      </c>
      <c r="E18" s="30"/>
      <c r="F18" s="30"/>
      <c r="G18" s="30"/>
      <c r="H18" s="30"/>
      <c r="I18" s="30"/>
      <c r="J18" s="30">
        <v>0</v>
      </c>
      <c r="K18" s="30">
        <v>0</v>
      </c>
      <c r="L18" s="30">
        <v>0</v>
      </c>
      <c r="M18" s="30">
        <v>0</v>
      </c>
      <c r="N18" s="30">
        <v>0</v>
      </c>
      <c r="O18" s="30">
        <v>0</v>
      </c>
    </row>
    <row r="19" spans="2:15" ht="15">
      <c r="B19" s="19" t="s">
        <v>862</v>
      </c>
      <c r="C19" s="25" t="s">
        <v>108</v>
      </c>
      <c r="D19" s="30">
        <v>0</v>
      </c>
      <c r="E19" s="30"/>
      <c r="F19" s="30"/>
      <c r="G19" s="30"/>
      <c r="H19" s="30"/>
      <c r="I19" s="30"/>
      <c r="J19" s="30">
        <v>0</v>
      </c>
      <c r="K19" s="30">
        <v>0</v>
      </c>
      <c r="L19" s="30">
        <v>0</v>
      </c>
      <c r="M19" s="30">
        <v>0</v>
      </c>
      <c r="N19" s="30">
        <v>0</v>
      </c>
      <c r="O19" s="30">
        <v>0</v>
      </c>
    </row>
    <row r="20" spans="2:15" ht="15">
      <c r="B20" s="15" t="s">
        <v>1907</v>
      </c>
      <c r="C20" s="27" t="s">
        <v>119</v>
      </c>
      <c r="D20" s="31">
        <v>2444776</v>
      </c>
      <c r="E20" s="31">
        <v>937110</v>
      </c>
      <c r="F20" s="31">
        <v>6493199</v>
      </c>
      <c r="G20" s="31">
        <v>1219252</v>
      </c>
      <c r="H20" s="31">
        <v>823766</v>
      </c>
      <c r="I20" s="31">
        <v>466376</v>
      </c>
      <c r="J20" s="31">
        <v>2067000</v>
      </c>
      <c r="K20" s="31">
        <v>232000</v>
      </c>
      <c r="L20" s="31">
        <v>4933000</v>
      </c>
      <c r="M20" s="31">
        <v>192000</v>
      </c>
      <c r="N20" s="31">
        <v>1698000</v>
      </c>
      <c r="O20" s="31">
        <v>285000</v>
      </c>
    </row>
  </sheetData>
  <mergeCells count="20">
    <mergeCell ref="A1:C1"/>
    <mergeCell ref="A2:C2"/>
    <mergeCell ref="A4:B4"/>
    <mergeCell ref="D4:E4"/>
    <mergeCell ref="A5:B5"/>
    <mergeCell ref="A6:B6"/>
    <mergeCell ref="A8:B8"/>
    <mergeCell ref="B10:I10"/>
    <mergeCell ref="D12:I12"/>
    <mergeCell ref="J12:O12"/>
    <mergeCell ref="D13:G13"/>
    <mergeCell ref="H13:I13"/>
    <mergeCell ref="J13:M13"/>
    <mergeCell ref="N13:O13"/>
    <mergeCell ref="D14:E14"/>
    <mergeCell ref="F14:G14"/>
    <mergeCell ref="H14:I14"/>
    <mergeCell ref="J14:K14"/>
    <mergeCell ref="L14:M14"/>
    <mergeCell ref="N14:O14"/>
  </mergeCells>
  <dataValidations count="1">
    <dataValidation type="list" allowBlank="1" showInputMessage="1" showErrorMessage="1" sqref="A9">
      <formula1>'@lists'!$A$107:$B$107</formula1>
    </dataValidation>
  </dataValidations>
  <pageMargins left="0.75" right="0.75" top="1" bottom="1" header="0.5" footer="0.5"/>
  <pageSetup orientation="portrait"/>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2a29e5a-a63d-4156-b975-0f5af32d8c4e}">
  <sheetPr>
    <outlinePr summaryBelow="0" summaryRight="0"/>
  </sheetPr>
  <dimension ref="A1:I34"/>
  <sheetViews>
    <sheetView workbookViewId="0" topLeftCell="A1"/>
  </sheetViews>
  <sheetFormatPr defaultColWidth="11.4242857142857" defaultRowHeight="15"/>
  <cols>
    <col min="1" max="1" width="2.85714285714286" customWidth="1"/>
    <col min="2" max="2" width="25.1428571428571" customWidth="1"/>
    <col min="3" max="3" width="20.4285714285714" customWidth="1"/>
    <col min="4" max="4" width="45.2857142857143" customWidth="1"/>
    <col min="5" max="5" width="8" customWidth="1"/>
    <col min="6" max="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630-80</v>
      </c>
    </row>
    <row r="9" spans="1:1" ht="15">
      <c r="A9" s="2" t="str">
        <f>B11</f>
        <v>630-80</v>
      </c>
    </row>
    <row r="10" spans="2:9" ht="16" customHeight="1">
      <c r="B10" s="9" t="s">
        <v>432</v>
      </c>
      <c r="C10" s="11"/>
      <c r="D10" s="11"/>
      <c r="E10" s="11"/>
      <c r="F10" s="11"/>
      <c r="G10" s="11"/>
      <c r="H10" s="11"/>
      <c r="I10" s="11"/>
    </row>
    <row r="11" spans="2:2" ht="15">
      <c r="B11" s="13" t="s">
        <v>431</v>
      </c>
    </row>
    <row r="12" spans="6:9" ht="15">
      <c r="F12" s="28" t="s">
        <v>2297</v>
      </c>
      <c r="G12" s="28" t="s">
        <v>2277</v>
      </c>
      <c r="H12" s="28" t="s">
        <v>2297</v>
      </c>
      <c r="I12" s="28" t="s">
        <v>2277</v>
      </c>
    </row>
    <row r="13" spans="6:9" ht="15">
      <c r="F13" s="28" t="s">
        <v>1383</v>
      </c>
      <c r="G13" s="28" t="s">
        <v>1383</v>
      </c>
      <c r="H13" s="28" t="s">
        <v>1140</v>
      </c>
      <c r="I13" s="28" t="s">
        <v>1140</v>
      </c>
    </row>
    <row r="14" spans="6:9" ht="15">
      <c r="F14" s="25" t="s">
        <v>59</v>
      </c>
      <c r="G14" s="25" t="s">
        <v>59</v>
      </c>
      <c r="H14" s="25" t="s">
        <v>79</v>
      </c>
      <c r="I14" s="25" t="s">
        <v>79</v>
      </c>
    </row>
    <row r="15" spans="2:9" ht="15">
      <c r="B15" s="15" t="s">
        <v>1461</v>
      </c>
      <c r="C15" s="19" t="s">
        <v>910</v>
      </c>
      <c r="D15" s="19"/>
      <c r="E15" s="25" t="s">
        <v>59</v>
      </c>
      <c r="F15" s="30">
        <v>430000</v>
      </c>
      <c r="G15" s="30">
        <v>311000</v>
      </c>
      <c r="H15" s="30">
        <v>3000</v>
      </c>
      <c r="I15" s="30">
        <v>2000</v>
      </c>
    </row>
    <row r="16" spans="2:9" ht="15">
      <c r="B16" s="17"/>
      <c r="C16" s="19" t="s">
        <v>2052</v>
      </c>
      <c r="D16" s="19"/>
      <c r="E16" s="25" t="s">
        <v>79</v>
      </c>
      <c r="F16" s="30">
        <v>3321000</v>
      </c>
      <c r="G16" s="30">
        <v>2880000</v>
      </c>
      <c r="H16" s="30">
        <v>38000</v>
      </c>
      <c r="I16" s="30">
        <v>43000</v>
      </c>
    </row>
    <row r="17" spans="2:9" ht="15">
      <c r="B17" s="17"/>
      <c r="C17" s="19"/>
      <c r="D17" s="19" t="s">
        <v>1545</v>
      </c>
      <c r="E17" s="25" t="s">
        <v>108</v>
      </c>
      <c r="F17" s="30">
        <v>0</v>
      </c>
      <c r="G17" s="30">
        <v>0</v>
      </c>
      <c r="H17" s="30">
        <v>0</v>
      </c>
      <c r="I17" s="30">
        <v>0</v>
      </c>
    </row>
    <row r="18" spans="2:9" ht="15">
      <c r="B18" s="17"/>
      <c r="C18" s="19" t="s">
        <v>2053</v>
      </c>
      <c r="D18" s="19"/>
      <c r="E18" s="25" t="s">
        <v>119</v>
      </c>
      <c r="F18" s="30">
        <v>16582000</v>
      </c>
      <c r="G18" s="30">
        <v>11903000</v>
      </c>
      <c r="H18" s="30">
        <v>8000</v>
      </c>
      <c r="I18" s="30">
        <v>8000</v>
      </c>
    </row>
    <row r="19" spans="2:9" ht="15">
      <c r="B19" s="17"/>
      <c r="C19" s="19" t="s">
        <v>2051</v>
      </c>
      <c r="D19" s="19"/>
      <c r="E19" s="25" t="s">
        <v>131</v>
      </c>
      <c r="F19" s="30">
        <v>10571000</v>
      </c>
      <c r="G19" s="30">
        <v>9260000</v>
      </c>
      <c r="H19" s="30">
        <v>65000</v>
      </c>
      <c r="I19" s="30">
        <v>60000</v>
      </c>
    </row>
    <row r="20" spans="2:9" ht="15">
      <c r="B20" s="17"/>
      <c r="C20" s="19" t="s">
        <v>1624</v>
      </c>
      <c r="D20" s="19"/>
      <c r="E20" s="25" t="s">
        <v>133</v>
      </c>
      <c r="F20" s="30">
        <v>10643000</v>
      </c>
      <c r="G20" s="30">
        <v>10191000</v>
      </c>
      <c r="H20" s="30">
        <v>9000</v>
      </c>
      <c r="I20" s="30">
        <v>13000</v>
      </c>
    </row>
    <row r="21" spans="2:9" ht="15">
      <c r="B21" s="17"/>
      <c r="C21" s="19" t="s">
        <v>1625</v>
      </c>
      <c r="D21" s="19"/>
      <c r="E21" s="25" t="s">
        <v>488</v>
      </c>
      <c r="F21" s="30">
        <v>21168000</v>
      </c>
      <c r="G21" s="30">
        <v>20964000</v>
      </c>
      <c r="H21" s="30">
        <v>39000</v>
      </c>
      <c r="I21" s="30">
        <v>47000</v>
      </c>
    </row>
    <row r="22" spans="2:9" ht="15">
      <c r="B22" s="17"/>
      <c r="C22" s="19" t="s">
        <v>1212</v>
      </c>
      <c r="D22" s="19"/>
      <c r="E22" s="25" t="s">
        <v>489</v>
      </c>
      <c r="F22" s="30">
        <v>32963000</v>
      </c>
      <c r="G22" s="30">
        <v>31334000</v>
      </c>
      <c r="H22" s="30">
        <v>46000</v>
      </c>
      <c r="I22" s="30">
        <v>54000</v>
      </c>
    </row>
    <row r="23" spans="2:9" ht="15">
      <c r="B23" s="17"/>
      <c r="C23" s="19" t="s">
        <v>1215</v>
      </c>
      <c r="D23" s="19"/>
      <c r="E23" s="25" t="s">
        <v>490</v>
      </c>
      <c r="F23" s="30">
        <v>9351000</v>
      </c>
      <c r="G23" s="30">
        <v>11400000</v>
      </c>
      <c r="H23" s="30">
        <v>3000</v>
      </c>
      <c r="I23" s="30">
        <v>5000</v>
      </c>
    </row>
    <row r="24" spans="2:9" ht="15">
      <c r="B24" s="19"/>
      <c r="C24" s="19" t="s">
        <v>1757</v>
      </c>
      <c r="D24" s="19"/>
      <c r="E24" s="25" t="s">
        <v>67</v>
      </c>
      <c r="F24" s="30">
        <v>105029000</v>
      </c>
      <c r="G24" s="30">
        <v>98243000</v>
      </c>
      <c r="H24" s="30">
        <v>211000</v>
      </c>
      <c r="I24" s="30">
        <v>232000</v>
      </c>
    </row>
    <row r="25" spans="2:9" ht="15">
      <c r="B25" s="15" t="s">
        <v>946</v>
      </c>
      <c r="C25" s="19" t="s">
        <v>910</v>
      </c>
      <c r="D25" s="19"/>
      <c r="E25" s="25" t="s">
        <v>68</v>
      </c>
      <c r="F25" s="30">
        <v>428000</v>
      </c>
      <c r="G25" s="30">
        <v>260000</v>
      </c>
      <c r="H25" s="30">
        <v>3000</v>
      </c>
      <c r="I25" s="30">
        <v>2000</v>
      </c>
    </row>
    <row r="26" spans="2:9" ht="15">
      <c r="B26" s="17"/>
      <c r="C26" s="19" t="s">
        <v>2052</v>
      </c>
      <c r="D26" s="19"/>
      <c r="E26" s="25" t="s">
        <v>69</v>
      </c>
      <c r="F26" s="30">
        <v>3162000</v>
      </c>
      <c r="G26" s="30">
        <v>2618000</v>
      </c>
      <c r="H26" s="30">
        <v>29000</v>
      </c>
      <c r="I26" s="30">
        <v>36000</v>
      </c>
    </row>
    <row r="27" spans="2:9" ht="15">
      <c r="B27" s="17"/>
      <c r="C27" s="19"/>
      <c r="D27" s="19" t="s">
        <v>1545</v>
      </c>
      <c r="E27" s="25" t="s">
        <v>71</v>
      </c>
      <c r="F27" s="30">
        <v>0</v>
      </c>
      <c r="G27" s="30">
        <v>0</v>
      </c>
      <c r="H27" s="30">
        <v>0</v>
      </c>
      <c r="I27" s="30">
        <v>0</v>
      </c>
    </row>
    <row r="28" spans="2:9" ht="15">
      <c r="B28" s="17"/>
      <c r="C28" s="19" t="s">
        <v>2053</v>
      </c>
      <c r="D28" s="19"/>
      <c r="E28" s="25" t="s">
        <v>72</v>
      </c>
      <c r="F28" s="30">
        <v>14977000</v>
      </c>
      <c r="G28" s="30">
        <v>10651000</v>
      </c>
      <c r="H28" s="30">
        <v>6000</v>
      </c>
      <c r="I28" s="30">
        <v>4000</v>
      </c>
    </row>
    <row r="29" spans="2:9" ht="15">
      <c r="B29" s="17"/>
      <c r="C29" s="19" t="s">
        <v>2051</v>
      </c>
      <c r="D29" s="19"/>
      <c r="E29" s="25" t="s">
        <v>73</v>
      </c>
      <c r="F29" s="30">
        <v>9881000</v>
      </c>
      <c r="G29" s="30">
        <v>8445000</v>
      </c>
      <c r="H29" s="30">
        <v>53000</v>
      </c>
      <c r="I29" s="30">
        <v>42000</v>
      </c>
    </row>
    <row r="30" spans="2:9" ht="15">
      <c r="B30" s="17"/>
      <c r="C30" s="19" t="s">
        <v>1624</v>
      </c>
      <c r="D30" s="19"/>
      <c r="E30" s="25" t="s">
        <v>74</v>
      </c>
      <c r="F30" s="30">
        <v>6848000</v>
      </c>
      <c r="G30" s="30">
        <v>6126000</v>
      </c>
      <c r="H30" s="30">
        <v>8000</v>
      </c>
      <c r="I30" s="30">
        <v>10000</v>
      </c>
    </row>
    <row r="31" spans="2:9" ht="15">
      <c r="B31" s="17"/>
      <c r="C31" s="19" t="s">
        <v>1625</v>
      </c>
      <c r="D31" s="19"/>
      <c r="E31" s="25" t="s">
        <v>75</v>
      </c>
      <c r="F31" s="30">
        <v>18182000</v>
      </c>
      <c r="G31" s="30">
        <v>17764000</v>
      </c>
      <c r="H31" s="30">
        <v>37000</v>
      </c>
      <c r="I31" s="30">
        <v>44000</v>
      </c>
    </row>
    <row r="32" spans="2:9" ht="15">
      <c r="B32" s="17"/>
      <c r="C32" s="19" t="s">
        <v>1212</v>
      </c>
      <c r="D32" s="19"/>
      <c r="E32" s="25" t="s">
        <v>76</v>
      </c>
      <c r="F32" s="30">
        <v>31212000</v>
      </c>
      <c r="G32" s="30">
        <v>26602000</v>
      </c>
      <c r="H32" s="30">
        <v>42000</v>
      </c>
      <c r="I32" s="30">
        <v>40000</v>
      </c>
    </row>
    <row r="33" spans="2:9" ht="15">
      <c r="B33" s="17"/>
      <c r="C33" s="19" t="s">
        <v>1215</v>
      </c>
      <c r="D33" s="19"/>
      <c r="E33" s="25" t="s">
        <v>77</v>
      </c>
      <c r="F33" s="30">
        <v>8579000</v>
      </c>
      <c r="G33" s="30">
        <v>10141000</v>
      </c>
      <c r="H33" s="30">
        <v>3000</v>
      </c>
      <c r="I33" s="30">
        <v>4000</v>
      </c>
    </row>
    <row r="34" spans="2:9" ht="15">
      <c r="B34" s="15"/>
      <c r="C34" s="15" t="s">
        <v>1757</v>
      </c>
      <c r="D34" s="15"/>
      <c r="E34" s="27" t="s">
        <v>82</v>
      </c>
      <c r="F34" s="31">
        <v>93269000</v>
      </c>
      <c r="G34" s="31">
        <v>82607000</v>
      </c>
      <c r="H34" s="31">
        <v>181000</v>
      </c>
      <c r="I34" s="31">
        <v>182000</v>
      </c>
    </row>
  </sheetData>
  <mergeCells count="28">
    <mergeCell ref="A1:C1"/>
    <mergeCell ref="A2:C2"/>
    <mergeCell ref="A4:B4"/>
    <mergeCell ref="D4:E4"/>
    <mergeCell ref="A5:B5"/>
    <mergeCell ref="A6:B6"/>
    <mergeCell ref="A8:B8"/>
    <mergeCell ref="B10:I10"/>
    <mergeCell ref="B15:B24"/>
    <mergeCell ref="C15:D15"/>
    <mergeCell ref="C16:D16"/>
    <mergeCell ref="C18:D18"/>
    <mergeCell ref="C19:D19"/>
    <mergeCell ref="C20:D20"/>
    <mergeCell ref="C21:D21"/>
    <mergeCell ref="C22:D22"/>
    <mergeCell ref="C23:D23"/>
    <mergeCell ref="C24:D24"/>
    <mergeCell ref="B25:B34"/>
    <mergeCell ref="C25:D25"/>
    <mergeCell ref="C26:D26"/>
    <mergeCell ref="C28:D28"/>
    <mergeCell ref="C29:D29"/>
    <mergeCell ref="C30:D30"/>
    <mergeCell ref="C31:D31"/>
    <mergeCell ref="C32:D32"/>
    <mergeCell ref="C33:D33"/>
    <mergeCell ref="C34:D34"/>
  </mergeCells>
  <dataValidations count="1">
    <dataValidation type="list" allowBlank="1" showInputMessage="1" showErrorMessage="1" sqref="A9">
      <formula1>'@lists'!$A$108:$B$108</formula1>
    </dataValidation>
  </dataValidations>
  <pageMargins left="0.75" right="0.75" top="1" bottom="1" header="0.5" footer="0.5"/>
  <pageSetup orientation="portrait"/>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bc04e6a7-a027-48cd-9d2a-c19c53948b7e}">
  <sheetPr>
    <outlinePr summaryBelow="0" summaryRight="0"/>
  </sheetPr>
  <dimension ref="A1:R44"/>
  <sheetViews>
    <sheetView workbookViewId="0" topLeftCell="A1"/>
  </sheetViews>
  <sheetFormatPr defaultColWidth="11.4242857142857" defaultRowHeight="15"/>
  <cols>
    <col min="1" max="1" width="2.85714285714286" customWidth="1"/>
    <col min="2" max="2" width="25.1428571428571" customWidth="1"/>
    <col min="3" max="3" width="37.4285714285714" customWidth="1"/>
    <col min="4" max="4" width="8" customWidth="1"/>
    <col min="5" max="18"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630-81</v>
      </c>
    </row>
    <row r="9" spans="1:1" ht="15">
      <c r="A9" s="2" t="str">
        <f>B11</f>
        <v>630-81</v>
      </c>
    </row>
    <row r="10" spans="2:9" ht="16" customHeight="1">
      <c r="B10" s="9" t="s">
        <v>435</v>
      </c>
      <c r="C10" s="11"/>
      <c r="D10" s="11"/>
      <c r="E10" s="11"/>
      <c r="F10" s="11"/>
      <c r="G10" s="11"/>
      <c r="H10" s="11"/>
      <c r="I10" s="11"/>
    </row>
    <row r="11" spans="2:2" ht="15">
      <c r="B11" s="13" t="s">
        <v>434</v>
      </c>
    </row>
    <row r="12" spans="5:18" ht="15">
      <c r="E12" s="28" t="s">
        <v>2297</v>
      </c>
      <c r="F12" s="32"/>
      <c r="G12" s="32"/>
      <c r="H12" s="32"/>
      <c r="I12" s="32"/>
      <c r="J12" s="32"/>
      <c r="K12" s="28"/>
      <c r="L12" s="28" t="s">
        <v>2277</v>
      </c>
      <c r="M12" s="32"/>
      <c r="N12" s="32"/>
      <c r="O12" s="32"/>
      <c r="P12" s="32"/>
      <c r="Q12" s="32"/>
      <c r="R12" s="28"/>
    </row>
    <row r="13" spans="5:18" ht="15">
      <c r="E13" s="28" t="s">
        <v>1585</v>
      </c>
      <c r="F13" s="28"/>
      <c r="G13" s="28" t="s">
        <v>40</v>
      </c>
      <c r="H13" s="32"/>
      <c r="I13" s="28"/>
      <c r="J13" s="28" t="s">
        <v>2113</v>
      </c>
      <c r="K13" s="28" t="s">
        <v>1869</v>
      </c>
      <c r="L13" s="28" t="s">
        <v>1585</v>
      </c>
      <c r="M13" s="28"/>
      <c r="N13" s="28" t="s">
        <v>40</v>
      </c>
      <c r="O13" s="32"/>
      <c r="P13" s="28"/>
      <c r="Q13" s="28" t="s">
        <v>2113</v>
      </c>
      <c r="R13" s="28" t="s">
        <v>1869</v>
      </c>
    </row>
    <row r="14" spans="5:18" ht="15">
      <c r="E14" s="28" t="s">
        <v>1428</v>
      </c>
      <c r="F14" s="28" t="s">
        <v>2121</v>
      </c>
      <c r="G14" s="28" t="s">
        <v>988</v>
      </c>
      <c r="H14" s="28" t="s">
        <v>859</v>
      </c>
      <c r="I14" s="28" t="s">
        <v>850</v>
      </c>
      <c r="J14" s="28"/>
      <c r="K14" s="28"/>
      <c r="L14" s="28" t="s">
        <v>1428</v>
      </c>
      <c r="M14" s="28" t="s">
        <v>2121</v>
      </c>
      <c r="N14" s="28" t="s">
        <v>988</v>
      </c>
      <c r="O14" s="28" t="s">
        <v>859</v>
      </c>
      <c r="P14" s="28" t="s">
        <v>850</v>
      </c>
      <c r="Q14" s="28"/>
      <c r="R14" s="28"/>
    </row>
    <row r="15" spans="5:18" ht="15">
      <c r="E15" s="25" t="s">
        <v>59</v>
      </c>
      <c r="F15" s="25" t="s">
        <v>79</v>
      </c>
      <c r="G15" s="25" t="s">
        <v>108</v>
      </c>
      <c r="H15" s="25" t="s">
        <v>119</v>
      </c>
      <c r="I15" s="25" t="s">
        <v>131</v>
      </c>
      <c r="J15" s="25" t="s">
        <v>133</v>
      </c>
      <c r="K15" s="25" t="s">
        <v>488</v>
      </c>
      <c r="L15" s="25" t="s">
        <v>59</v>
      </c>
      <c r="M15" s="25" t="s">
        <v>79</v>
      </c>
      <c r="N15" s="25" t="s">
        <v>108</v>
      </c>
      <c r="O15" s="25" t="s">
        <v>119</v>
      </c>
      <c r="P15" s="25" t="s">
        <v>131</v>
      </c>
      <c r="Q15" s="25" t="s">
        <v>133</v>
      </c>
      <c r="R15" s="25" t="s">
        <v>488</v>
      </c>
    </row>
    <row r="16" spans="2:18" ht="15">
      <c r="B16" s="15" t="s">
        <v>534</v>
      </c>
      <c r="C16" s="19" t="s">
        <v>1563</v>
      </c>
      <c r="D16" s="25" t="s">
        <v>59</v>
      </c>
      <c r="E16" s="30">
        <v>87091000</v>
      </c>
      <c r="F16" s="30">
        <v>0</v>
      </c>
      <c r="G16" s="30">
        <v>7471000</v>
      </c>
      <c r="H16" s="30">
        <v>518000</v>
      </c>
      <c r="I16" s="30">
        <v>187000</v>
      </c>
      <c r="J16" s="30">
        <v>0</v>
      </c>
      <c r="K16" s="30">
        <v>95267000</v>
      </c>
      <c r="L16" s="30">
        <v>73975000</v>
      </c>
      <c r="M16" s="30">
        <v>1000</v>
      </c>
      <c r="N16" s="30">
        <v>11753000</v>
      </c>
      <c r="O16" s="30">
        <v>576000</v>
      </c>
      <c r="P16" s="30">
        <v>265000</v>
      </c>
      <c r="Q16" s="30">
        <v>0</v>
      </c>
      <c r="R16" s="30">
        <v>86570000</v>
      </c>
    </row>
    <row r="17" spans="2:18" ht="15">
      <c r="B17" s="17"/>
      <c r="C17" s="19" t="s">
        <v>1705</v>
      </c>
      <c r="D17" s="25" t="s">
        <v>79</v>
      </c>
      <c r="E17" s="30">
        <v>6728000</v>
      </c>
      <c r="F17" s="30">
        <v>1469000</v>
      </c>
      <c r="G17" s="30">
        <v>5676000</v>
      </c>
      <c r="H17" s="30">
        <v>434000</v>
      </c>
      <c r="I17" s="30">
        <v>0</v>
      </c>
      <c r="J17" s="30">
        <v>726000</v>
      </c>
      <c r="K17" s="30">
        <v>15033000</v>
      </c>
      <c r="L17" s="30">
        <v>10937000</v>
      </c>
      <c r="M17" s="30">
        <v>1674000</v>
      </c>
      <c r="N17" s="30">
        <v>3685000</v>
      </c>
      <c r="O17" s="30">
        <v>548000</v>
      </c>
      <c r="P17" s="30">
        <v>0</v>
      </c>
      <c r="Q17" s="30">
        <v>446000</v>
      </c>
      <c r="R17" s="30">
        <v>17290000</v>
      </c>
    </row>
    <row r="18" spans="2:18" ht="15">
      <c r="B18" s="17"/>
      <c r="C18" s="19" t="s">
        <v>1700</v>
      </c>
      <c r="D18" s="25" t="s">
        <v>108</v>
      </c>
      <c r="E18" s="30">
        <v>1110000</v>
      </c>
      <c r="F18" s="30">
        <v>222000</v>
      </c>
      <c r="G18" s="30">
        <v>0</v>
      </c>
      <c r="H18" s="30">
        <v>0</v>
      </c>
      <c r="I18" s="30">
        <v>0</v>
      </c>
      <c r="J18" s="30">
        <v>0</v>
      </c>
      <c r="K18" s="30">
        <v>1332000</v>
      </c>
      <c r="L18" s="30">
        <v>181000</v>
      </c>
      <c r="M18" s="30">
        <v>19000</v>
      </c>
      <c r="N18" s="30">
        <v>0</v>
      </c>
      <c r="O18" s="30">
        <v>0</v>
      </c>
      <c r="P18" s="30">
        <v>0</v>
      </c>
      <c r="Q18" s="30">
        <v>0</v>
      </c>
      <c r="R18" s="30">
        <v>200000</v>
      </c>
    </row>
    <row r="19" spans="2:18" ht="15">
      <c r="B19" s="17"/>
      <c r="C19" s="19" t="s">
        <v>900</v>
      </c>
      <c r="D19" s="25" t="s">
        <v>119</v>
      </c>
      <c r="E19" s="30">
        <v>190455000</v>
      </c>
      <c r="F19" s="30">
        <v>69534000</v>
      </c>
      <c r="G19" s="30">
        <v>6395000</v>
      </c>
      <c r="H19" s="30">
        <v>3123000</v>
      </c>
      <c r="I19" s="30">
        <v>1921000</v>
      </c>
      <c r="J19" s="30">
        <v>0</v>
      </c>
      <c r="K19" s="30">
        <v>271428000</v>
      </c>
      <c r="L19" s="30">
        <v>168787000</v>
      </c>
      <c r="M19" s="30">
        <v>64524000</v>
      </c>
      <c r="N19" s="30">
        <v>6370000</v>
      </c>
      <c r="O19" s="30">
        <v>3987000</v>
      </c>
      <c r="P19" s="30">
        <v>1759000</v>
      </c>
      <c r="Q19" s="30">
        <v>98000</v>
      </c>
      <c r="R19" s="30">
        <v>245525000</v>
      </c>
    </row>
    <row r="20" spans="2:18" ht="15">
      <c r="B20" s="17"/>
      <c r="C20" s="19" t="s">
        <v>894</v>
      </c>
      <c r="D20" s="25" t="s">
        <v>131</v>
      </c>
      <c r="E20" s="30">
        <v>74000</v>
      </c>
      <c r="F20" s="30">
        <v>0</v>
      </c>
      <c r="G20" s="30">
        <v>273000</v>
      </c>
      <c r="H20" s="30">
        <v>130000</v>
      </c>
      <c r="I20" s="30">
        <v>0</v>
      </c>
      <c r="J20" s="30">
        <v>0</v>
      </c>
      <c r="K20" s="30">
        <v>477000</v>
      </c>
      <c r="L20" s="30">
        <v>60000</v>
      </c>
      <c r="M20" s="30">
        <v>0</v>
      </c>
      <c r="N20" s="30">
        <v>372000</v>
      </c>
      <c r="O20" s="30">
        <v>181000</v>
      </c>
      <c r="P20" s="30">
        <v>0</v>
      </c>
      <c r="Q20" s="30">
        <v>0</v>
      </c>
      <c r="R20" s="30">
        <v>613000</v>
      </c>
    </row>
    <row r="21" spans="2:18" ht="15">
      <c r="B21" s="17"/>
      <c r="C21" s="19" t="s">
        <v>1184</v>
      </c>
      <c r="D21" s="25" t="s">
        <v>133</v>
      </c>
      <c r="E21" s="30">
        <v>35000</v>
      </c>
      <c r="F21" s="30">
        <v>0</v>
      </c>
      <c r="G21" s="30">
        <v>0</v>
      </c>
      <c r="H21" s="30">
        <v>0</v>
      </c>
      <c r="I21" s="30">
        <v>0</v>
      </c>
      <c r="J21" s="30">
        <v>34000</v>
      </c>
      <c r="K21" s="30">
        <v>69000</v>
      </c>
      <c r="L21" s="30">
        <v>36000</v>
      </c>
      <c r="M21" s="30">
        <v>0</v>
      </c>
      <c r="N21" s="30">
        <v>0</v>
      </c>
      <c r="O21" s="30">
        <v>0</v>
      </c>
      <c r="P21" s="30">
        <v>0</v>
      </c>
      <c r="Q21" s="30">
        <v>-5000</v>
      </c>
      <c r="R21" s="30">
        <v>31000</v>
      </c>
    </row>
    <row r="22" spans="2:18" ht="15">
      <c r="B22" s="17"/>
      <c r="C22" s="19" t="s">
        <v>945</v>
      </c>
      <c r="D22" s="25" t="s">
        <v>488</v>
      </c>
      <c r="E22" s="12"/>
      <c r="F22" s="12"/>
      <c r="G22" s="12"/>
      <c r="H22" s="12"/>
      <c r="I22" s="12"/>
      <c r="J22" s="30">
        <v>1734000</v>
      </c>
      <c r="K22" s="30">
        <v>1734000</v>
      </c>
      <c r="L22" s="12"/>
      <c r="M22" s="12"/>
      <c r="N22" s="12"/>
      <c r="O22" s="12"/>
      <c r="P22" s="12"/>
      <c r="Q22" s="30">
        <v>1743000</v>
      </c>
      <c r="R22" s="30">
        <v>1743000</v>
      </c>
    </row>
    <row r="23" spans="2:18" ht="15">
      <c r="B23" s="17"/>
      <c r="C23" s="19" t="s">
        <v>1720</v>
      </c>
      <c r="D23" s="25" t="s">
        <v>489</v>
      </c>
      <c r="E23" s="30">
        <v>2910000</v>
      </c>
      <c r="F23" s="30">
        <v>51000</v>
      </c>
      <c r="G23" s="30">
        <v>549000</v>
      </c>
      <c r="H23" s="30">
        <v>111000</v>
      </c>
      <c r="I23" s="30">
        <v>28000</v>
      </c>
      <c r="J23" s="30">
        <v>3000</v>
      </c>
      <c r="K23" s="30">
        <v>3652000</v>
      </c>
      <c r="L23" s="30">
        <v>3331000</v>
      </c>
      <c r="M23" s="30">
        <v>127000</v>
      </c>
      <c r="N23" s="30">
        <v>518000</v>
      </c>
      <c r="O23" s="30">
        <v>327000</v>
      </c>
      <c r="P23" s="30">
        <v>127000</v>
      </c>
      <c r="Q23" s="30">
        <v>113000</v>
      </c>
      <c r="R23" s="30">
        <v>4543000</v>
      </c>
    </row>
    <row r="24" spans="2:18" ht="15">
      <c r="B24" s="17"/>
      <c r="C24" s="19" t="s">
        <v>1719</v>
      </c>
      <c r="D24" s="25" t="s">
        <v>490</v>
      </c>
      <c r="E24" s="30">
        <v>1698000</v>
      </c>
      <c r="F24" s="30">
        <v>523000</v>
      </c>
      <c r="G24" s="30">
        <v>172000</v>
      </c>
      <c r="H24" s="30">
        <v>1000</v>
      </c>
      <c r="I24" s="30">
        <v>21000</v>
      </c>
      <c r="J24" s="30">
        <v>864000</v>
      </c>
      <c r="K24" s="30">
        <v>3279000</v>
      </c>
      <c r="L24" s="30">
        <v>1954000</v>
      </c>
      <c r="M24" s="30">
        <v>554000</v>
      </c>
      <c r="N24" s="30">
        <v>172000</v>
      </c>
      <c r="O24" s="30">
        <v>6000</v>
      </c>
      <c r="P24" s="30">
        <v>23000</v>
      </c>
      <c r="Q24" s="30">
        <v>916000</v>
      </c>
      <c r="R24" s="30">
        <v>3625000</v>
      </c>
    </row>
    <row r="25" spans="2:18" ht="15">
      <c r="B25" s="19"/>
      <c r="C25" s="19" t="s">
        <v>1753</v>
      </c>
      <c r="D25" s="25" t="s">
        <v>68</v>
      </c>
      <c r="E25" s="30">
        <v>290101000</v>
      </c>
      <c r="F25" s="30">
        <v>71799000</v>
      </c>
      <c r="G25" s="30">
        <v>20536000</v>
      </c>
      <c r="H25" s="30">
        <v>4317000</v>
      </c>
      <c r="I25" s="30">
        <v>2157000</v>
      </c>
      <c r="J25" s="30">
        <v>3361000</v>
      </c>
      <c r="K25" s="30">
        <v>392271000</v>
      </c>
      <c r="L25" s="30">
        <v>259261000</v>
      </c>
      <c r="M25" s="30">
        <v>66899000</v>
      </c>
      <c r="N25" s="30">
        <v>22870000</v>
      </c>
      <c r="O25" s="30">
        <v>5625000</v>
      </c>
      <c r="P25" s="30">
        <v>2174000</v>
      </c>
      <c r="Q25" s="30">
        <v>3311000</v>
      </c>
      <c r="R25" s="30">
        <v>360140000</v>
      </c>
    </row>
    <row r="26" spans="2:18" ht="15">
      <c r="B26" s="15" t="s">
        <v>521</v>
      </c>
      <c r="C26" s="19" t="s">
        <v>2074</v>
      </c>
      <c r="D26" s="25" t="s">
        <v>69</v>
      </c>
      <c r="E26" s="30">
        <v>233149000</v>
      </c>
      <c r="F26" s="30">
        <v>21503000</v>
      </c>
      <c r="G26" s="30">
        <v>44961000</v>
      </c>
      <c r="H26" s="30">
        <v>5574000</v>
      </c>
      <c r="I26" s="30">
        <v>2737000</v>
      </c>
      <c r="J26" s="30">
        <v>0</v>
      </c>
      <c r="K26" s="30">
        <v>307924000</v>
      </c>
      <c r="L26" s="30">
        <v>218008000</v>
      </c>
      <c r="M26" s="30">
        <v>16457000</v>
      </c>
      <c r="N26" s="30">
        <v>41259000</v>
      </c>
      <c r="O26" s="30">
        <v>5729000</v>
      </c>
      <c r="P26" s="30">
        <v>2673000</v>
      </c>
      <c r="Q26" s="30">
        <v>98000</v>
      </c>
      <c r="R26" s="30">
        <v>284224000</v>
      </c>
    </row>
    <row r="27" spans="2:18" ht="15">
      <c r="B27" s="17"/>
      <c r="C27" s="19" t="s">
        <v>2079</v>
      </c>
      <c r="D27" s="25" t="s">
        <v>71</v>
      </c>
      <c r="E27" s="30">
        <v>5116000</v>
      </c>
      <c r="F27" s="30">
        <v>0</v>
      </c>
      <c r="G27" s="30">
        <v>1629000</v>
      </c>
      <c r="H27" s="30">
        <v>224000</v>
      </c>
      <c r="I27" s="30">
        <v>23000</v>
      </c>
      <c r="J27" s="30">
        <v>0</v>
      </c>
      <c r="K27" s="30">
        <v>6992000</v>
      </c>
      <c r="L27" s="30">
        <v>2646000</v>
      </c>
      <c r="M27" s="30">
        <v>0</v>
      </c>
      <c r="N27" s="30">
        <v>1055000</v>
      </c>
      <c r="O27" s="30">
        <v>60000</v>
      </c>
      <c r="P27" s="30">
        <v>18000</v>
      </c>
      <c r="Q27" s="30">
        <v>0</v>
      </c>
      <c r="R27" s="30">
        <v>3779000</v>
      </c>
    </row>
    <row r="28" spans="2:18" ht="15">
      <c r="B28" s="17"/>
      <c r="C28" s="19" t="s">
        <v>2073</v>
      </c>
      <c r="D28" s="25" t="s">
        <v>72</v>
      </c>
      <c r="E28" s="30">
        <v>21000</v>
      </c>
      <c r="F28" s="30">
        <v>2000</v>
      </c>
      <c r="G28" s="30">
        <v>58000</v>
      </c>
      <c r="H28" s="30">
        <v>0</v>
      </c>
      <c r="I28" s="30">
        <v>0</v>
      </c>
      <c r="J28" s="30">
        <v>0</v>
      </c>
      <c r="K28" s="30">
        <v>81000</v>
      </c>
      <c r="L28" s="30">
        <v>22000</v>
      </c>
      <c r="M28" s="30">
        <v>2000</v>
      </c>
      <c r="N28" s="30">
        <v>46000</v>
      </c>
      <c r="O28" s="30">
        <v>0</v>
      </c>
      <c r="P28" s="30">
        <v>0</v>
      </c>
      <c r="Q28" s="30">
        <v>0</v>
      </c>
      <c r="R28" s="30">
        <v>70000</v>
      </c>
    </row>
    <row r="29" spans="2:18" ht="15">
      <c r="B29" s="17"/>
      <c r="C29" s="19" t="s">
        <v>1691</v>
      </c>
      <c r="D29" s="25" t="s">
        <v>73</v>
      </c>
      <c r="E29" s="30"/>
      <c r="F29" s="30"/>
      <c r="G29" s="30"/>
      <c r="H29" s="30"/>
      <c r="I29" s="30"/>
      <c r="J29" s="30"/>
      <c r="K29" s="30">
        <v>0</v>
      </c>
      <c r="L29" s="30"/>
      <c r="M29" s="30"/>
      <c r="N29" s="30"/>
      <c r="O29" s="30"/>
      <c r="P29" s="30"/>
      <c r="Q29" s="30"/>
      <c r="R29" s="30">
        <v>0</v>
      </c>
    </row>
    <row r="30" spans="2:18" ht="15">
      <c r="B30" s="17"/>
      <c r="C30" s="19" t="s">
        <v>845</v>
      </c>
      <c r="D30" s="25" t="s">
        <v>74</v>
      </c>
      <c r="E30" s="30">
        <v>6989000</v>
      </c>
      <c r="F30" s="30">
        <v>29177000</v>
      </c>
      <c r="G30" s="30">
        <v>1880000</v>
      </c>
      <c r="H30" s="30">
        <v>0</v>
      </c>
      <c r="I30" s="30">
        <v>0</v>
      </c>
      <c r="J30" s="30">
        <v>0</v>
      </c>
      <c r="K30" s="30">
        <v>38046000</v>
      </c>
      <c r="L30" s="30">
        <v>7149000</v>
      </c>
      <c r="M30" s="30">
        <v>26297000</v>
      </c>
      <c r="N30" s="30">
        <v>0</v>
      </c>
      <c r="O30" s="30">
        <v>0</v>
      </c>
      <c r="P30" s="30">
        <v>0</v>
      </c>
      <c r="Q30" s="30">
        <v>0</v>
      </c>
      <c r="R30" s="30">
        <v>33446000</v>
      </c>
    </row>
    <row r="31" spans="2:18" ht="15">
      <c r="B31" s="17"/>
      <c r="C31" s="19" t="s">
        <v>1208</v>
      </c>
      <c r="D31" s="25" t="s">
        <v>75</v>
      </c>
      <c r="E31" s="30">
        <v>2977000</v>
      </c>
      <c r="F31" s="30">
        <v>111000</v>
      </c>
      <c r="G31" s="30">
        <v>534000</v>
      </c>
      <c r="H31" s="30">
        <v>104000</v>
      </c>
      <c r="I31" s="30">
        <v>24000</v>
      </c>
      <c r="J31" s="30">
        <v>3000</v>
      </c>
      <c r="K31" s="30">
        <v>3753000</v>
      </c>
      <c r="L31" s="30">
        <v>3928000</v>
      </c>
      <c r="M31" s="30">
        <v>22000</v>
      </c>
      <c r="N31" s="30">
        <v>803000</v>
      </c>
      <c r="O31" s="30">
        <v>528000</v>
      </c>
      <c r="P31" s="30">
        <v>112000</v>
      </c>
      <c r="Q31" s="30">
        <v>113000</v>
      </c>
      <c r="R31" s="30">
        <v>5506000</v>
      </c>
    </row>
    <row r="32" spans="2:18" ht="15">
      <c r="B32" s="17"/>
      <c r="C32" s="19" t="s">
        <v>1200</v>
      </c>
      <c r="D32" s="25" t="s">
        <v>76</v>
      </c>
      <c r="E32" s="30">
        <v>8880000</v>
      </c>
      <c r="F32" s="30">
        <v>3268000</v>
      </c>
      <c r="G32" s="30">
        <v>212000</v>
      </c>
      <c r="H32" s="30">
        <v>6000</v>
      </c>
      <c r="I32" s="30">
        <v>38000</v>
      </c>
      <c r="J32" s="30">
        <v>1342000</v>
      </c>
      <c r="K32" s="30">
        <v>13746000</v>
      </c>
      <c r="L32" s="30">
        <v>8874000</v>
      </c>
      <c r="M32" s="30">
        <v>2718000</v>
      </c>
      <c r="N32" s="30">
        <v>115000</v>
      </c>
      <c r="O32" s="30">
        <v>7000</v>
      </c>
      <c r="P32" s="30">
        <v>52000</v>
      </c>
      <c r="Q32" s="30">
        <v>1680000</v>
      </c>
      <c r="R32" s="30">
        <v>13446000</v>
      </c>
    </row>
    <row r="33" spans="2:18" ht="15">
      <c r="B33" s="19"/>
      <c r="C33" s="19" t="s">
        <v>1763</v>
      </c>
      <c r="D33" s="25" t="s">
        <v>82</v>
      </c>
      <c r="E33" s="30">
        <v>257132000</v>
      </c>
      <c r="F33" s="30">
        <v>54061000</v>
      </c>
      <c r="G33" s="30">
        <v>49274000</v>
      </c>
      <c r="H33" s="30">
        <v>5908000</v>
      </c>
      <c r="I33" s="30">
        <v>2822000</v>
      </c>
      <c r="J33" s="30">
        <v>1345000</v>
      </c>
      <c r="K33" s="30">
        <v>370542000</v>
      </c>
      <c r="L33" s="30">
        <v>240627000</v>
      </c>
      <c r="M33" s="30">
        <v>45496000</v>
      </c>
      <c r="N33" s="30">
        <v>43278000</v>
      </c>
      <c r="O33" s="30">
        <v>6324000</v>
      </c>
      <c r="P33" s="30">
        <v>2855000</v>
      </c>
      <c r="Q33" s="30">
        <v>1891000</v>
      </c>
      <c r="R33" s="30">
        <v>340471000</v>
      </c>
    </row>
    <row r="34" spans="2:18" ht="15">
      <c r="B34" s="19" t="s">
        <v>1138</v>
      </c>
      <c r="C34" s="19"/>
      <c r="D34" s="25" t="s">
        <v>98</v>
      </c>
      <c r="E34" s="30">
        <v>32969000</v>
      </c>
      <c r="F34" s="30">
        <v>17738000</v>
      </c>
      <c r="G34" s="30">
        <v>-28738000</v>
      </c>
      <c r="H34" s="30">
        <v>-1591000</v>
      </c>
      <c r="I34" s="30">
        <v>-665000</v>
      </c>
      <c r="J34" s="30">
        <v>2016000</v>
      </c>
      <c r="K34" s="30">
        <v>21729000</v>
      </c>
      <c r="L34" s="30">
        <v>18634000</v>
      </c>
      <c r="M34" s="30">
        <v>21403000</v>
      </c>
      <c r="N34" s="30">
        <v>-20408000</v>
      </c>
      <c r="O34" s="30">
        <v>-699000</v>
      </c>
      <c r="P34" s="30">
        <v>-681000</v>
      </c>
      <c r="Q34" s="30">
        <v>1420000</v>
      </c>
      <c r="R34" s="30">
        <v>19669000</v>
      </c>
    </row>
    <row r="35" spans="2:18" ht="15">
      <c r="B35" s="15" t="s">
        <v>518</v>
      </c>
      <c r="C35" s="19" t="s">
        <v>21</v>
      </c>
      <c r="D35" s="25" t="s">
        <v>99</v>
      </c>
      <c r="E35" s="30">
        <v>2294000</v>
      </c>
      <c r="F35" s="30">
        <v>-2294000</v>
      </c>
      <c r="G35" s="30">
        <v>0</v>
      </c>
      <c r="H35" s="30">
        <v>0</v>
      </c>
      <c r="I35" s="30">
        <v>0</v>
      </c>
      <c r="J35" s="30">
        <v>0</v>
      </c>
      <c r="K35" s="30"/>
      <c r="L35" s="30">
        <v>2441000</v>
      </c>
      <c r="M35" s="30">
        <v>-2441000</v>
      </c>
      <c r="N35" s="30">
        <v>0</v>
      </c>
      <c r="O35" s="30">
        <v>0</v>
      </c>
      <c r="P35" s="30">
        <v>0</v>
      </c>
      <c r="Q35" s="30">
        <v>0</v>
      </c>
      <c r="R35" s="30"/>
    </row>
    <row r="36" spans="2:18" ht="15">
      <c r="B36" s="17"/>
      <c r="C36" s="19" t="s">
        <v>8</v>
      </c>
      <c r="D36" s="25" t="s">
        <v>100</v>
      </c>
      <c r="E36" s="30"/>
      <c r="F36" s="30"/>
      <c r="G36" s="30"/>
      <c r="H36" s="30"/>
      <c r="I36" s="30"/>
      <c r="J36" s="30"/>
      <c r="K36" s="30"/>
      <c r="L36" s="30"/>
      <c r="M36" s="30"/>
      <c r="N36" s="30"/>
      <c r="O36" s="30"/>
      <c r="P36" s="30"/>
      <c r="Q36" s="30"/>
      <c r="R36" s="30"/>
    </row>
    <row r="37" spans="2:18" ht="15">
      <c r="B37" s="19"/>
      <c r="C37" s="19" t="s">
        <v>10</v>
      </c>
      <c r="D37" s="25" t="s">
        <v>101</v>
      </c>
      <c r="E37" s="30"/>
      <c r="F37" s="30"/>
      <c r="G37" s="30"/>
      <c r="H37" s="30"/>
      <c r="I37" s="30"/>
      <c r="J37" s="30"/>
      <c r="K37" s="30"/>
      <c r="L37" s="30"/>
      <c r="M37" s="30"/>
      <c r="N37" s="30"/>
      <c r="O37" s="30"/>
      <c r="P37" s="30"/>
      <c r="Q37" s="30"/>
      <c r="R37" s="30"/>
    </row>
    <row r="38" spans="2:18" ht="15">
      <c r="B38" s="15" t="s">
        <v>530</v>
      </c>
      <c r="C38" s="19" t="s">
        <v>21</v>
      </c>
      <c r="D38" s="25" t="s">
        <v>102</v>
      </c>
      <c r="E38" s="30">
        <v>-30482000</v>
      </c>
      <c r="F38" s="30">
        <v>-732000</v>
      </c>
      <c r="G38" s="30">
        <v>29070000</v>
      </c>
      <c r="H38" s="30">
        <v>1533000</v>
      </c>
      <c r="I38" s="30">
        <v>611000</v>
      </c>
      <c r="J38" s="30">
        <v>0</v>
      </c>
      <c r="K38" s="30">
        <v>0</v>
      </c>
      <c r="L38" s="30">
        <v>-21938000</v>
      </c>
      <c r="M38" s="30">
        <v>-397000</v>
      </c>
      <c r="N38" s="30">
        <v>21385000</v>
      </c>
      <c r="O38" s="30">
        <v>508000</v>
      </c>
      <c r="P38" s="30">
        <v>442000</v>
      </c>
      <c r="Q38" s="30">
        <v>0</v>
      </c>
      <c r="R38" s="30">
        <v>0</v>
      </c>
    </row>
    <row r="39" spans="2:18" ht="15">
      <c r="B39" s="17"/>
      <c r="C39" s="19" t="s">
        <v>8</v>
      </c>
      <c r="D39" s="25" t="s">
        <v>103</v>
      </c>
      <c r="E39" s="30">
        <v>258000</v>
      </c>
      <c r="F39" s="30">
        <v>0</v>
      </c>
      <c r="G39" s="30">
        <v>-271000</v>
      </c>
      <c r="H39" s="30">
        <v>39000</v>
      </c>
      <c r="I39" s="30">
        <v>-26000</v>
      </c>
      <c r="J39" s="30">
        <v>0</v>
      </c>
      <c r="K39" s="30">
        <v>0</v>
      </c>
      <c r="L39" s="30">
        <v>396000</v>
      </c>
      <c r="M39" s="30">
        <v>0</v>
      </c>
      <c r="N39" s="30">
        <v>-639000</v>
      </c>
      <c r="O39" s="30">
        <v>267000</v>
      </c>
      <c r="P39" s="30">
        <v>-24000</v>
      </c>
      <c r="Q39" s="30">
        <v>0</v>
      </c>
      <c r="R39" s="30">
        <v>0</v>
      </c>
    </row>
    <row r="40" spans="2:18" ht="15">
      <c r="B40" s="19"/>
      <c r="C40" s="19" t="s">
        <v>10</v>
      </c>
      <c r="D40" s="25" t="s">
        <v>104</v>
      </c>
      <c r="E40" s="30">
        <v>-124000</v>
      </c>
      <c r="F40" s="30">
        <v>0</v>
      </c>
      <c r="G40" s="30">
        <v>104000</v>
      </c>
      <c r="H40" s="30">
        <v>27000</v>
      </c>
      <c r="I40" s="30">
        <v>-7000</v>
      </c>
      <c r="J40" s="30">
        <v>0</v>
      </c>
      <c r="K40" s="30">
        <v>0</v>
      </c>
      <c r="L40" s="30">
        <v>-203000</v>
      </c>
      <c r="M40" s="30">
        <v>0</v>
      </c>
      <c r="N40" s="30">
        <v>277000</v>
      </c>
      <c r="O40" s="30">
        <v>-72000</v>
      </c>
      <c r="P40" s="30">
        <v>-2000</v>
      </c>
      <c r="Q40" s="30">
        <v>0</v>
      </c>
      <c r="R40" s="30">
        <v>0</v>
      </c>
    </row>
    <row r="41" spans="2:18" ht="15">
      <c r="B41" s="19" t="s">
        <v>1792</v>
      </c>
      <c r="C41" s="19"/>
      <c r="D41" s="25" t="s">
        <v>105</v>
      </c>
      <c r="E41" s="30">
        <v>4915000</v>
      </c>
      <c r="F41" s="30">
        <v>14712000</v>
      </c>
      <c r="G41" s="30">
        <v>165000</v>
      </c>
      <c r="H41" s="30">
        <v>8000</v>
      </c>
      <c r="I41" s="30">
        <v>-87000</v>
      </c>
      <c r="J41" s="30">
        <v>2016000</v>
      </c>
      <c r="K41" s="30">
        <v>21729000</v>
      </c>
      <c r="L41" s="30">
        <v>-670000</v>
      </c>
      <c r="M41" s="30">
        <v>18565000</v>
      </c>
      <c r="N41" s="30">
        <v>615000</v>
      </c>
      <c r="O41" s="30">
        <v>4000</v>
      </c>
      <c r="P41" s="30">
        <v>-265000</v>
      </c>
      <c r="Q41" s="30">
        <v>1420000</v>
      </c>
      <c r="R41" s="30">
        <v>19669000</v>
      </c>
    </row>
    <row r="42" spans="2:18" ht="15">
      <c r="B42" s="19" t="s">
        <v>9</v>
      </c>
      <c r="C42" s="19"/>
      <c r="D42" s="25" t="s">
        <v>106</v>
      </c>
      <c r="E42" s="30">
        <v>-281000</v>
      </c>
      <c r="F42" s="30">
        <v>0</v>
      </c>
      <c r="G42" s="30">
        <v>132000</v>
      </c>
      <c r="H42" s="30">
        <v>150000</v>
      </c>
      <c r="I42" s="30">
        <v>-1000</v>
      </c>
      <c r="J42" s="30">
        <v>0</v>
      </c>
      <c r="K42" s="30">
        <v>0</v>
      </c>
      <c r="L42" s="30">
        <v>-962000</v>
      </c>
      <c r="M42" s="30">
        <v>0</v>
      </c>
      <c r="N42" s="30">
        <v>472000</v>
      </c>
      <c r="O42" s="30">
        <v>455000</v>
      </c>
      <c r="P42" s="30">
        <v>35000</v>
      </c>
      <c r="Q42" s="30">
        <v>0</v>
      </c>
      <c r="R42" s="30">
        <v>0</v>
      </c>
    </row>
    <row r="43" spans="2:18" ht="15">
      <c r="B43" s="19" t="s">
        <v>11</v>
      </c>
      <c r="C43" s="19"/>
      <c r="D43" s="25" t="s">
        <v>109</v>
      </c>
      <c r="E43" s="30">
        <v>520000</v>
      </c>
      <c r="F43" s="30">
        <v>0</v>
      </c>
      <c r="G43" s="30">
        <v>-403000</v>
      </c>
      <c r="H43" s="30">
        <v>-109000</v>
      </c>
      <c r="I43" s="30">
        <v>-8000</v>
      </c>
      <c r="J43" s="30">
        <v>0</v>
      </c>
      <c r="K43" s="30">
        <v>0</v>
      </c>
      <c r="L43" s="30">
        <v>816000</v>
      </c>
      <c r="M43" s="30">
        <v>0</v>
      </c>
      <c r="N43" s="30">
        <v>144000</v>
      </c>
      <c r="O43" s="30">
        <v>-1055000</v>
      </c>
      <c r="P43" s="30">
        <v>95000</v>
      </c>
      <c r="Q43" s="30">
        <v>0</v>
      </c>
      <c r="R43" s="30">
        <v>0</v>
      </c>
    </row>
    <row r="44" spans="2:18" ht="15">
      <c r="B44" s="15" t="s">
        <v>1014</v>
      </c>
      <c r="C44" s="15"/>
      <c r="D44" s="27" t="s">
        <v>110</v>
      </c>
      <c r="E44" s="29"/>
      <c r="F44" s="29"/>
      <c r="G44" s="29"/>
      <c r="H44" s="29"/>
      <c r="I44" s="29"/>
      <c r="J44" s="29"/>
      <c r="K44" s="31">
        <v>19713000</v>
      </c>
      <c r="L44" s="29"/>
      <c r="M44" s="29"/>
      <c r="N44" s="29"/>
      <c r="O44" s="29"/>
      <c r="P44" s="29"/>
      <c r="Q44" s="29"/>
      <c r="R44" s="31">
        <v>18249000</v>
      </c>
    </row>
  </sheetData>
  <mergeCells count="27">
    <mergeCell ref="A1:C1"/>
    <mergeCell ref="A2:C2"/>
    <mergeCell ref="A4:B4"/>
    <mergeCell ref="D4:E4"/>
    <mergeCell ref="A5:B5"/>
    <mergeCell ref="A6:B6"/>
    <mergeCell ref="A8:B8"/>
    <mergeCell ref="B10:I10"/>
    <mergeCell ref="E12:K12"/>
    <mergeCell ref="L12:R12"/>
    <mergeCell ref="E13:F13"/>
    <mergeCell ref="G13:I13"/>
    <mergeCell ref="J13:J14"/>
    <mergeCell ref="K13:K14"/>
    <mergeCell ref="L13:M13"/>
    <mergeCell ref="N13:P13"/>
    <mergeCell ref="Q13:Q14"/>
    <mergeCell ref="R13:R14"/>
    <mergeCell ref="B16:B25"/>
    <mergeCell ref="B26:B33"/>
    <mergeCell ref="B34:C34"/>
    <mergeCell ref="B35:B37"/>
    <mergeCell ref="B38:B40"/>
    <mergeCell ref="B41:C41"/>
    <mergeCell ref="B42:C42"/>
    <mergeCell ref="B43:C43"/>
    <mergeCell ref="B44:C44"/>
  </mergeCells>
  <dataValidations count="1">
    <dataValidation type="list" allowBlank="1" showInputMessage="1" showErrorMessage="1" sqref="A9">
      <formula1>'@lists'!$A$109:$B$109</formula1>
    </dataValidation>
  </dataValidations>
  <pageMargins left="0.75" right="0.75" top="1" bottom="1" header="0.5" footer="0.5"/>
  <pageSetup orientation="portrait"/>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2712dc35-1bd8-43eb-9b8f-e93484463e3b}">
  <sheetPr>
    <outlinePr summaryBelow="0" summaryRight="0"/>
  </sheetPr>
  <dimension ref="A1:R44"/>
  <sheetViews>
    <sheetView workbookViewId="0" topLeftCell="A1"/>
  </sheetViews>
  <sheetFormatPr defaultColWidth="11.4242857142857" defaultRowHeight="15"/>
  <cols>
    <col min="1" max="1" width="2.85714285714286" customWidth="1"/>
    <col min="2" max="2" width="25.1428571428571" customWidth="1"/>
    <col min="3" max="3" width="37.4285714285714" customWidth="1"/>
    <col min="4" max="4" width="8" customWidth="1"/>
    <col min="5" max="18"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630-82</v>
      </c>
    </row>
    <row r="9" spans="1:1" ht="15">
      <c r="A9" s="2" t="str">
        <f>B11</f>
        <v>630-82</v>
      </c>
    </row>
    <row r="10" spans="2:9" ht="16" customHeight="1">
      <c r="B10" s="9" t="s">
        <v>438</v>
      </c>
      <c r="C10" s="11"/>
      <c r="D10" s="11"/>
      <c r="E10" s="11"/>
      <c r="F10" s="11"/>
      <c r="G10" s="11"/>
      <c r="H10" s="11"/>
      <c r="I10" s="11"/>
    </row>
    <row r="11" spans="2:2" ht="15">
      <c r="B11" s="13" t="s">
        <v>437</v>
      </c>
    </row>
    <row r="12" spans="5:18" ht="15">
      <c r="E12" s="28" t="s">
        <v>2297</v>
      </c>
      <c r="F12" s="32"/>
      <c r="G12" s="32"/>
      <c r="H12" s="32"/>
      <c r="I12" s="32"/>
      <c r="J12" s="32"/>
      <c r="K12" s="28"/>
      <c r="L12" s="28" t="s">
        <v>2277</v>
      </c>
      <c r="M12" s="32"/>
      <c r="N12" s="32"/>
      <c r="O12" s="32"/>
      <c r="P12" s="32"/>
      <c r="Q12" s="32"/>
      <c r="R12" s="28"/>
    </row>
    <row r="13" spans="5:18" ht="15">
      <c r="E13" s="28" t="s">
        <v>1585</v>
      </c>
      <c r="F13" s="28"/>
      <c r="G13" s="28" t="s">
        <v>40</v>
      </c>
      <c r="H13" s="32"/>
      <c r="I13" s="28"/>
      <c r="J13" s="28" t="s">
        <v>2113</v>
      </c>
      <c r="K13" s="28" t="s">
        <v>1869</v>
      </c>
      <c r="L13" s="28" t="s">
        <v>1585</v>
      </c>
      <c r="M13" s="28"/>
      <c r="N13" s="28" t="s">
        <v>40</v>
      </c>
      <c r="O13" s="32"/>
      <c r="P13" s="28"/>
      <c r="Q13" s="28" t="s">
        <v>2113</v>
      </c>
      <c r="R13" s="28" t="s">
        <v>1869</v>
      </c>
    </row>
    <row r="14" spans="5:18" ht="15">
      <c r="E14" s="28" t="s">
        <v>1428</v>
      </c>
      <c r="F14" s="28" t="s">
        <v>2121</v>
      </c>
      <c r="G14" s="28" t="s">
        <v>988</v>
      </c>
      <c r="H14" s="28" t="s">
        <v>859</v>
      </c>
      <c r="I14" s="28" t="s">
        <v>850</v>
      </c>
      <c r="J14" s="28"/>
      <c r="K14" s="28"/>
      <c r="L14" s="28" t="s">
        <v>1428</v>
      </c>
      <c r="M14" s="28" t="s">
        <v>2121</v>
      </c>
      <c r="N14" s="28" t="s">
        <v>988</v>
      </c>
      <c r="O14" s="28" t="s">
        <v>859</v>
      </c>
      <c r="P14" s="28" t="s">
        <v>850</v>
      </c>
      <c r="Q14" s="28"/>
      <c r="R14" s="28"/>
    </row>
    <row r="15" spans="5:18" ht="15">
      <c r="E15" s="25" t="s">
        <v>59</v>
      </c>
      <c r="F15" s="25" t="s">
        <v>79</v>
      </c>
      <c r="G15" s="25" t="s">
        <v>108</v>
      </c>
      <c r="H15" s="25" t="s">
        <v>119</v>
      </c>
      <c r="I15" s="25" t="s">
        <v>131</v>
      </c>
      <c r="J15" s="25" t="s">
        <v>133</v>
      </c>
      <c r="K15" s="25" t="s">
        <v>488</v>
      </c>
      <c r="L15" s="25" t="s">
        <v>59</v>
      </c>
      <c r="M15" s="25" t="s">
        <v>79</v>
      </c>
      <c r="N15" s="25" t="s">
        <v>108</v>
      </c>
      <c r="O15" s="25" t="s">
        <v>119</v>
      </c>
      <c r="P15" s="25" t="s">
        <v>131</v>
      </c>
      <c r="Q15" s="25" t="s">
        <v>133</v>
      </c>
      <c r="R15" s="25" t="s">
        <v>488</v>
      </c>
    </row>
    <row r="16" spans="2:18" ht="15">
      <c r="B16" s="15" t="s">
        <v>534</v>
      </c>
      <c r="C16" s="19" t="s">
        <v>1563</v>
      </c>
      <c r="D16" s="25" t="s">
        <v>59</v>
      </c>
      <c r="E16" s="30">
        <v>75906000</v>
      </c>
      <c r="F16" s="30">
        <v>2535000</v>
      </c>
      <c r="G16" s="30">
        <v>6854000</v>
      </c>
      <c r="H16" s="30">
        <v>146000</v>
      </c>
      <c r="I16" s="30">
        <v>149000</v>
      </c>
      <c r="J16" s="30">
        <v>0</v>
      </c>
      <c r="K16" s="30">
        <v>85590000</v>
      </c>
      <c r="L16" s="30">
        <v>57781000</v>
      </c>
      <c r="M16" s="30">
        <v>0</v>
      </c>
      <c r="N16" s="30">
        <v>11176000</v>
      </c>
      <c r="O16" s="30">
        <v>137000</v>
      </c>
      <c r="P16" s="30">
        <v>80000</v>
      </c>
      <c r="Q16" s="30">
        <v>0</v>
      </c>
      <c r="R16" s="30">
        <v>69174000</v>
      </c>
    </row>
    <row r="17" spans="2:18" ht="15">
      <c r="B17" s="17"/>
      <c r="C17" s="19" t="s">
        <v>1705</v>
      </c>
      <c r="D17" s="25" t="s">
        <v>79</v>
      </c>
      <c r="E17" s="30">
        <v>2934000</v>
      </c>
      <c r="F17" s="30">
        <v>139000</v>
      </c>
      <c r="G17" s="30">
        <v>4449000</v>
      </c>
      <c r="H17" s="30">
        <v>204000</v>
      </c>
      <c r="I17" s="30">
        <v>0</v>
      </c>
      <c r="J17" s="30">
        <v>365000</v>
      </c>
      <c r="K17" s="30">
        <v>8091000</v>
      </c>
      <c r="L17" s="30">
        <v>2474000</v>
      </c>
      <c r="M17" s="30">
        <v>45000</v>
      </c>
      <c r="N17" s="30">
        <v>2157000</v>
      </c>
      <c r="O17" s="30">
        <v>232000</v>
      </c>
      <c r="P17" s="30">
        <v>0</v>
      </c>
      <c r="Q17" s="30">
        <v>160000</v>
      </c>
      <c r="R17" s="30">
        <v>5068000</v>
      </c>
    </row>
    <row r="18" spans="2:18" ht="15">
      <c r="B18" s="17"/>
      <c r="C18" s="19" t="s">
        <v>1700</v>
      </c>
      <c r="D18" s="25" t="s">
        <v>108</v>
      </c>
      <c r="E18" s="30">
        <v>190000</v>
      </c>
      <c r="F18" s="30">
        <v>222000</v>
      </c>
      <c r="G18" s="30">
        <v>0</v>
      </c>
      <c r="H18" s="30">
        <v>0</v>
      </c>
      <c r="I18" s="30">
        <v>0</v>
      </c>
      <c r="J18" s="30">
        <v>0</v>
      </c>
      <c r="K18" s="30">
        <v>412000</v>
      </c>
      <c r="L18" s="30">
        <v>175000</v>
      </c>
      <c r="M18" s="30">
        <v>19000</v>
      </c>
      <c r="N18" s="30">
        <v>0</v>
      </c>
      <c r="O18" s="30">
        <v>0</v>
      </c>
      <c r="P18" s="30">
        <v>0</v>
      </c>
      <c r="Q18" s="30">
        <v>0</v>
      </c>
      <c r="R18" s="30">
        <v>194000</v>
      </c>
    </row>
    <row r="19" spans="2:18" ht="15">
      <c r="B19" s="17"/>
      <c r="C19" s="19" t="s">
        <v>900</v>
      </c>
      <c r="D19" s="25" t="s">
        <v>119</v>
      </c>
      <c r="E19" s="30">
        <v>164647000</v>
      </c>
      <c r="F19" s="30">
        <v>65799000</v>
      </c>
      <c r="G19" s="30">
        <v>6226000</v>
      </c>
      <c r="H19" s="30">
        <v>3094000</v>
      </c>
      <c r="I19" s="30">
        <v>1904000</v>
      </c>
      <c r="J19" s="30">
        <v>0</v>
      </c>
      <c r="K19" s="30">
        <v>241670000</v>
      </c>
      <c r="L19" s="30">
        <v>138960000</v>
      </c>
      <c r="M19" s="30">
        <v>59710000</v>
      </c>
      <c r="N19" s="30">
        <v>5893000</v>
      </c>
      <c r="O19" s="30">
        <v>3888000</v>
      </c>
      <c r="P19" s="30">
        <v>1633000</v>
      </c>
      <c r="Q19" s="30">
        <v>0</v>
      </c>
      <c r="R19" s="30">
        <v>210084000</v>
      </c>
    </row>
    <row r="20" spans="2:18" ht="15">
      <c r="B20" s="17"/>
      <c r="C20" s="19" t="s">
        <v>894</v>
      </c>
      <c r="D20" s="25" t="s">
        <v>131</v>
      </c>
      <c r="E20" s="30">
        <v>74000</v>
      </c>
      <c r="F20" s="30">
        <v>0</v>
      </c>
      <c r="G20" s="30">
        <v>273000</v>
      </c>
      <c r="H20" s="30">
        <v>130000</v>
      </c>
      <c r="I20" s="30">
        <v>0</v>
      </c>
      <c r="J20" s="30">
        <v>0</v>
      </c>
      <c r="K20" s="30">
        <v>477000</v>
      </c>
      <c r="L20" s="30">
        <v>60000</v>
      </c>
      <c r="M20" s="30">
        <v>0</v>
      </c>
      <c r="N20" s="30">
        <v>372000</v>
      </c>
      <c r="O20" s="30">
        <v>181000</v>
      </c>
      <c r="P20" s="30">
        <v>0</v>
      </c>
      <c r="Q20" s="30">
        <v>0</v>
      </c>
      <c r="R20" s="30">
        <v>613000</v>
      </c>
    </row>
    <row r="21" spans="2:18" ht="15">
      <c r="B21" s="17"/>
      <c r="C21" s="19" t="s">
        <v>1184</v>
      </c>
      <c r="D21" s="25" t="s">
        <v>133</v>
      </c>
      <c r="E21" s="30">
        <v>122000</v>
      </c>
      <c r="F21" s="30">
        <v>0</v>
      </c>
      <c r="G21" s="30">
        <v>0</v>
      </c>
      <c r="H21" s="30">
        <v>0</v>
      </c>
      <c r="I21" s="30">
        <v>0</v>
      </c>
      <c r="J21" s="30">
        <v>6092000</v>
      </c>
      <c r="K21" s="30">
        <v>6214000</v>
      </c>
      <c r="L21" s="30">
        <v>185000</v>
      </c>
      <c r="M21" s="30">
        <v>0</v>
      </c>
      <c r="N21" s="30">
        <v>0</v>
      </c>
      <c r="O21" s="30">
        <v>0</v>
      </c>
      <c r="P21" s="30">
        <v>0</v>
      </c>
      <c r="Q21" s="30">
        <v>5767000</v>
      </c>
      <c r="R21" s="30">
        <v>5952000</v>
      </c>
    </row>
    <row r="22" spans="2:18" ht="15">
      <c r="B22" s="17"/>
      <c r="C22" s="19" t="s">
        <v>945</v>
      </c>
      <c r="D22" s="25" t="s">
        <v>488</v>
      </c>
      <c r="E22" s="12"/>
      <c r="F22" s="12"/>
      <c r="G22" s="12"/>
      <c r="H22" s="12"/>
      <c r="I22" s="12"/>
      <c r="J22" s="30">
        <v>1265000</v>
      </c>
      <c r="K22" s="30">
        <v>1265000</v>
      </c>
      <c r="L22" s="12"/>
      <c r="M22" s="12"/>
      <c r="N22" s="12"/>
      <c r="O22" s="12"/>
      <c r="P22" s="12"/>
      <c r="Q22" s="30">
        <v>1218000</v>
      </c>
      <c r="R22" s="30">
        <v>1218000</v>
      </c>
    </row>
    <row r="23" spans="2:18" ht="15">
      <c r="B23" s="17"/>
      <c r="C23" s="19" t="s">
        <v>1720</v>
      </c>
      <c r="D23" s="25" t="s">
        <v>489</v>
      </c>
      <c r="E23" s="30">
        <v>2836000</v>
      </c>
      <c r="F23" s="30">
        <v>51000</v>
      </c>
      <c r="G23" s="30">
        <v>367000</v>
      </c>
      <c r="H23" s="30">
        <v>31000</v>
      </c>
      <c r="I23" s="30">
        <v>27000</v>
      </c>
      <c r="J23" s="30">
        <v>0</v>
      </c>
      <c r="K23" s="30">
        <v>3312000</v>
      </c>
      <c r="L23" s="30">
        <v>3081000</v>
      </c>
      <c r="M23" s="30">
        <v>127000</v>
      </c>
      <c r="N23" s="30">
        <v>130000</v>
      </c>
      <c r="O23" s="30">
        <v>242000</v>
      </c>
      <c r="P23" s="30">
        <v>108000</v>
      </c>
      <c r="Q23" s="30">
        <v>0</v>
      </c>
      <c r="R23" s="30">
        <v>3688000</v>
      </c>
    </row>
    <row r="24" spans="2:18" ht="15">
      <c r="B24" s="17"/>
      <c r="C24" s="19" t="s">
        <v>1719</v>
      </c>
      <c r="D24" s="25" t="s">
        <v>490</v>
      </c>
      <c r="E24" s="30">
        <v>1093000</v>
      </c>
      <c r="F24" s="30">
        <v>491000</v>
      </c>
      <c r="G24" s="30">
        <v>26000</v>
      </c>
      <c r="H24" s="30">
        <v>0</v>
      </c>
      <c r="I24" s="30">
        <v>15000</v>
      </c>
      <c r="J24" s="30">
        <v>547000</v>
      </c>
      <c r="K24" s="30">
        <v>2172000</v>
      </c>
      <c r="L24" s="30">
        <v>1250000</v>
      </c>
      <c r="M24" s="30">
        <v>492000</v>
      </c>
      <c r="N24" s="30">
        <v>95000</v>
      </c>
      <c r="O24" s="30">
        <v>0</v>
      </c>
      <c r="P24" s="30">
        <v>6000</v>
      </c>
      <c r="Q24" s="30">
        <v>558000</v>
      </c>
      <c r="R24" s="30">
        <v>2401000</v>
      </c>
    </row>
    <row r="25" spans="2:18" ht="15">
      <c r="B25" s="19"/>
      <c r="C25" s="19" t="s">
        <v>1753</v>
      </c>
      <c r="D25" s="25" t="s">
        <v>68</v>
      </c>
      <c r="E25" s="30">
        <v>247802000</v>
      </c>
      <c r="F25" s="30">
        <v>69237000</v>
      </c>
      <c r="G25" s="30">
        <v>18195000</v>
      </c>
      <c r="H25" s="30">
        <v>3605000</v>
      </c>
      <c r="I25" s="30">
        <v>2095000</v>
      </c>
      <c r="J25" s="30">
        <v>8269000</v>
      </c>
      <c r="K25" s="30">
        <v>349203000</v>
      </c>
      <c r="L25" s="30">
        <v>203966000</v>
      </c>
      <c r="M25" s="30">
        <v>60393000</v>
      </c>
      <c r="N25" s="30">
        <v>19823000</v>
      </c>
      <c r="O25" s="30">
        <v>4680000</v>
      </c>
      <c r="P25" s="30">
        <v>1827000</v>
      </c>
      <c r="Q25" s="30">
        <v>7703000</v>
      </c>
      <c r="R25" s="30">
        <v>298392000</v>
      </c>
    </row>
    <row r="26" spans="2:18" ht="15">
      <c r="B26" s="15" t="s">
        <v>521</v>
      </c>
      <c r="C26" s="19" t="s">
        <v>2074</v>
      </c>
      <c r="D26" s="25" t="s">
        <v>69</v>
      </c>
      <c r="E26" s="30">
        <v>191234000</v>
      </c>
      <c r="F26" s="30">
        <v>46477000</v>
      </c>
      <c r="G26" s="30">
        <v>41189000</v>
      </c>
      <c r="H26" s="30">
        <v>4200000</v>
      </c>
      <c r="I26" s="30">
        <v>2559000</v>
      </c>
      <c r="J26" s="30">
        <v>0</v>
      </c>
      <c r="K26" s="30">
        <v>285659000</v>
      </c>
      <c r="L26" s="30">
        <v>166642000</v>
      </c>
      <c r="M26" s="30">
        <v>35052000</v>
      </c>
      <c r="N26" s="30">
        <v>35203000</v>
      </c>
      <c r="O26" s="30">
        <v>4088000</v>
      </c>
      <c r="P26" s="30">
        <v>2149000</v>
      </c>
      <c r="Q26" s="30">
        <v>0</v>
      </c>
      <c r="R26" s="30">
        <v>243134000</v>
      </c>
    </row>
    <row r="27" spans="2:18" ht="15">
      <c r="B27" s="17"/>
      <c r="C27" s="19" t="s">
        <v>2079</v>
      </c>
      <c r="D27" s="25" t="s">
        <v>71</v>
      </c>
      <c r="E27" s="30">
        <v>21087000</v>
      </c>
      <c r="F27" s="30">
        <v>609000</v>
      </c>
      <c r="G27" s="30">
        <v>2377000</v>
      </c>
      <c r="H27" s="30">
        <v>630000</v>
      </c>
      <c r="I27" s="30">
        <v>70000</v>
      </c>
      <c r="J27" s="30">
        <v>0</v>
      </c>
      <c r="K27" s="30">
        <v>24773000</v>
      </c>
      <c r="L27" s="30">
        <v>16232000</v>
      </c>
      <c r="M27" s="30">
        <v>585000</v>
      </c>
      <c r="N27" s="30">
        <v>1884000</v>
      </c>
      <c r="O27" s="30">
        <v>431000</v>
      </c>
      <c r="P27" s="30">
        <v>103000</v>
      </c>
      <c r="Q27" s="30">
        <v>0</v>
      </c>
      <c r="R27" s="30">
        <v>19235000</v>
      </c>
    </row>
    <row r="28" spans="2:18" ht="15">
      <c r="B28" s="17"/>
      <c r="C28" s="19" t="s">
        <v>2073</v>
      </c>
      <c r="D28" s="25" t="s">
        <v>72</v>
      </c>
      <c r="E28" s="30">
        <v>12000</v>
      </c>
      <c r="F28" s="30">
        <v>2000</v>
      </c>
      <c r="G28" s="30">
        <v>58000</v>
      </c>
      <c r="H28" s="30">
        <v>0</v>
      </c>
      <c r="I28" s="30">
        <v>0</v>
      </c>
      <c r="J28" s="30">
        <v>0</v>
      </c>
      <c r="K28" s="30">
        <v>72000</v>
      </c>
      <c r="L28" s="30">
        <v>19000</v>
      </c>
      <c r="M28" s="30">
        <v>2000</v>
      </c>
      <c r="N28" s="30">
        <v>46000</v>
      </c>
      <c r="O28" s="30">
        <v>0</v>
      </c>
      <c r="P28" s="30">
        <v>0</v>
      </c>
      <c r="Q28" s="30">
        <v>0</v>
      </c>
      <c r="R28" s="30">
        <v>67000</v>
      </c>
    </row>
    <row r="29" spans="2:18" ht="15">
      <c r="B29" s="17"/>
      <c r="C29" s="19" t="s">
        <v>1691</v>
      </c>
      <c r="D29" s="25" t="s">
        <v>73</v>
      </c>
      <c r="E29" s="30"/>
      <c r="F29" s="30"/>
      <c r="G29" s="30"/>
      <c r="H29" s="30"/>
      <c r="I29" s="30"/>
      <c r="J29" s="30"/>
      <c r="K29" s="30">
        <v>0</v>
      </c>
      <c r="L29" s="30"/>
      <c r="M29" s="30"/>
      <c r="N29" s="30"/>
      <c r="O29" s="30"/>
      <c r="P29" s="30"/>
      <c r="Q29" s="30"/>
      <c r="R29" s="30">
        <v>0</v>
      </c>
    </row>
    <row r="30" spans="2:18" ht="15">
      <c r="B30" s="17"/>
      <c r="C30" s="19" t="s">
        <v>845</v>
      </c>
      <c r="D30" s="25" t="s">
        <v>74</v>
      </c>
      <c r="E30" s="30">
        <v>191000</v>
      </c>
      <c r="F30" s="30">
        <v>3258000</v>
      </c>
      <c r="G30" s="30">
        <v>1880000</v>
      </c>
      <c r="H30" s="30">
        <v>0</v>
      </c>
      <c r="I30" s="30">
        <v>0</v>
      </c>
      <c r="J30" s="30">
        <v>0</v>
      </c>
      <c r="K30" s="30">
        <v>5329000</v>
      </c>
      <c r="L30" s="30">
        <v>192000</v>
      </c>
      <c r="M30" s="30">
        <v>3163000</v>
      </c>
      <c r="N30" s="30">
        <v>0</v>
      </c>
      <c r="O30" s="30">
        <v>0</v>
      </c>
      <c r="P30" s="30">
        <v>0</v>
      </c>
      <c r="Q30" s="30">
        <v>0</v>
      </c>
      <c r="R30" s="30">
        <v>3355000</v>
      </c>
    </row>
    <row r="31" spans="2:18" ht="15">
      <c r="B31" s="17"/>
      <c r="C31" s="19" t="s">
        <v>1208</v>
      </c>
      <c r="D31" s="25" t="s">
        <v>75</v>
      </c>
      <c r="E31" s="30">
        <v>2774000</v>
      </c>
      <c r="F31" s="30">
        <v>110000</v>
      </c>
      <c r="G31" s="30">
        <v>303000</v>
      </c>
      <c r="H31" s="30">
        <v>36000</v>
      </c>
      <c r="I31" s="30">
        <v>24000</v>
      </c>
      <c r="J31" s="30">
        <v>0</v>
      </c>
      <c r="K31" s="30">
        <v>3247000</v>
      </c>
      <c r="L31" s="30">
        <v>3461000</v>
      </c>
      <c r="M31" s="30">
        <v>22000</v>
      </c>
      <c r="N31" s="30">
        <v>297000</v>
      </c>
      <c r="O31" s="30">
        <v>447000</v>
      </c>
      <c r="P31" s="30">
        <v>92000</v>
      </c>
      <c r="Q31" s="30">
        <v>0</v>
      </c>
      <c r="R31" s="30">
        <v>4319000</v>
      </c>
    </row>
    <row r="32" spans="2:18" ht="15">
      <c r="B32" s="17"/>
      <c r="C32" s="19" t="s">
        <v>1200</v>
      </c>
      <c r="D32" s="25" t="s">
        <v>76</v>
      </c>
      <c r="E32" s="30">
        <v>5753000</v>
      </c>
      <c r="F32" s="30">
        <v>2178000</v>
      </c>
      <c r="G32" s="30">
        <v>50000</v>
      </c>
      <c r="H32" s="30">
        <v>5000</v>
      </c>
      <c r="I32" s="30">
        <v>28000</v>
      </c>
      <c r="J32" s="30">
        <v>1339000</v>
      </c>
      <c r="K32" s="30">
        <v>9353000</v>
      </c>
      <c r="L32" s="30">
        <v>5890000</v>
      </c>
      <c r="M32" s="30">
        <v>1831000</v>
      </c>
      <c r="N32" s="30">
        <v>28000</v>
      </c>
      <c r="O32" s="30">
        <v>6000</v>
      </c>
      <c r="P32" s="30">
        <v>47000</v>
      </c>
      <c r="Q32" s="30">
        <v>1676000</v>
      </c>
      <c r="R32" s="30">
        <v>9478000</v>
      </c>
    </row>
    <row r="33" spans="2:18" ht="15">
      <c r="B33" s="19"/>
      <c r="C33" s="19" t="s">
        <v>1763</v>
      </c>
      <c r="D33" s="25" t="s">
        <v>82</v>
      </c>
      <c r="E33" s="30">
        <v>221051000</v>
      </c>
      <c r="F33" s="30">
        <v>52634000</v>
      </c>
      <c r="G33" s="30">
        <v>45857000</v>
      </c>
      <c r="H33" s="30">
        <v>4871000</v>
      </c>
      <c r="I33" s="30">
        <v>2681000</v>
      </c>
      <c r="J33" s="30">
        <v>1339000</v>
      </c>
      <c r="K33" s="30">
        <v>328433000</v>
      </c>
      <c r="L33" s="30">
        <v>192436000</v>
      </c>
      <c r="M33" s="30">
        <v>40655000</v>
      </c>
      <c r="N33" s="30">
        <v>37458000</v>
      </c>
      <c r="O33" s="30">
        <v>4972000</v>
      </c>
      <c r="P33" s="30">
        <v>2391000</v>
      </c>
      <c r="Q33" s="30">
        <v>1676000</v>
      </c>
      <c r="R33" s="30">
        <v>279588000</v>
      </c>
    </row>
    <row r="34" spans="2:18" ht="15">
      <c r="B34" s="19" t="s">
        <v>1138</v>
      </c>
      <c r="C34" s="19"/>
      <c r="D34" s="25" t="s">
        <v>98</v>
      </c>
      <c r="E34" s="30">
        <v>26751000</v>
      </c>
      <c r="F34" s="30">
        <v>16603000</v>
      </c>
      <c r="G34" s="30">
        <v>-27662000</v>
      </c>
      <c r="H34" s="30">
        <v>-1266000</v>
      </c>
      <c r="I34" s="30">
        <v>-586000</v>
      </c>
      <c r="J34" s="30">
        <v>6930000</v>
      </c>
      <c r="K34" s="30">
        <v>20770000</v>
      </c>
      <c r="L34" s="30">
        <v>11530000</v>
      </c>
      <c r="M34" s="30">
        <v>19738000</v>
      </c>
      <c r="N34" s="30">
        <v>-17635000</v>
      </c>
      <c r="O34" s="30">
        <v>-292000</v>
      </c>
      <c r="P34" s="30">
        <v>-564000</v>
      </c>
      <c r="Q34" s="30">
        <v>6027000</v>
      </c>
      <c r="R34" s="30">
        <v>18804000</v>
      </c>
    </row>
    <row r="35" spans="2:18" ht="15">
      <c r="B35" s="15" t="s">
        <v>518</v>
      </c>
      <c r="C35" s="19" t="s">
        <v>21</v>
      </c>
      <c r="D35" s="25" t="s">
        <v>99</v>
      </c>
      <c r="E35" s="30">
        <v>2294000</v>
      </c>
      <c r="F35" s="30">
        <v>-2294000</v>
      </c>
      <c r="G35" s="30">
        <v>0</v>
      </c>
      <c r="H35" s="30">
        <v>0</v>
      </c>
      <c r="I35" s="30">
        <v>0</v>
      </c>
      <c r="J35" s="30">
        <v>0</v>
      </c>
      <c r="K35" s="30">
        <v>0</v>
      </c>
      <c r="L35" s="30">
        <v>2441000</v>
      </c>
      <c r="M35" s="30">
        <v>-2441000</v>
      </c>
      <c r="N35" s="30">
        <v>0</v>
      </c>
      <c r="O35" s="30">
        <v>0</v>
      </c>
      <c r="P35" s="30">
        <v>0</v>
      </c>
      <c r="Q35" s="30">
        <v>0</v>
      </c>
      <c r="R35" s="30">
        <v>0</v>
      </c>
    </row>
    <row r="36" spans="2:18" ht="15">
      <c r="B36" s="17"/>
      <c r="C36" s="19" t="s">
        <v>8</v>
      </c>
      <c r="D36" s="25" t="s">
        <v>100</v>
      </c>
      <c r="E36" s="30"/>
      <c r="F36" s="30"/>
      <c r="G36" s="30"/>
      <c r="H36" s="30"/>
      <c r="I36" s="30"/>
      <c r="J36" s="30"/>
      <c r="K36" s="30"/>
      <c r="L36" s="30"/>
      <c r="M36" s="30"/>
      <c r="N36" s="30"/>
      <c r="O36" s="30"/>
      <c r="P36" s="30"/>
      <c r="Q36" s="30"/>
      <c r="R36" s="30"/>
    </row>
    <row r="37" spans="2:18" ht="15">
      <c r="B37" s="19"/>
      <c r="C37" s="19" t="s">
        <v>10</v>
      </c>
      <c r="D37" s="25" t="s">
        <v>101</v>
      </c>
      <c r="E37" s="30"/>
      <c r="F37" s="30"/>
      <c r="G37" s="30"/>
      <c r="H37" s="30"/>
      <c r="I37" s="30"/>
      <c r="J37" s="30"/>
      <c r="K37" s="30"/>
      <c r="L37" s="30"/>
      <c r="M37" s="30"/>
      <c r="N37" s="30"/>
      <c r="O37" s="30"/>
      <c r="P37" s="30"/>
      <c r="Q37" s="30"/>
      <c r="R37" s="30"/>
    </row>
    <row r="38" spans="2:18" ht="15">
      <c r="B38" s="15" t="s">
        <v>530</v>
      </c>
      <c r="C38" s="19" t="s">
        <v>21</v>
      </c>
      <c r="D38" s="25" t="s">
        <v>102</v>
      </c>
      <c r="E38" s="30">
        <v>-28814000</v>
      </c>
      <c r="F38" s="30">
        <v>-581000</v>
      </c>
      <c r="G38" s="30">
        <v>27789000</v>
      </c>
      <c r="H38" s="30">
        <v>1197000</v>
      </c>
      <c r="I38" s="30">
        <v>409000</v>
      </c>
      <c r="J38" s="30">
        <v>0</v>
      </c>
      <c r="K38" s="30">
        <v>0</v>
      </c>
      <c r="L38" s="30">
        <v>-18352000</v>
      </c>
      <c r="M38" s="30">
        <v>-562000</v>
      </c>
      <c r="N38" s="30">
        <v>18588000</v>
      </c>
      <c r="O38" s="30">
        <v>106000</v>
      </c>
      <c r="P38" s="30">
        <v>220000</v>
      </c>
      <c r="Q38" s="30">
        <v>0</v>
      </c>
      <c r="R38" s="30">
        <v>0</v>
      </c>
    </row>
    <row r="39" spans="2:18" ht="15">
      <c r="B39" s="17"/>
      <c r="C39" s="19" t="s">
        <v>8</v>
      </c>
      <c r="D39" s="25" t="s">
        <v>103</v>
      </c>
      <c r="E39" s="30">
        <v>258000</v>
      </c>
      <c r="F39" s="30">
        <v>0</v>
      </c>
      <c r="G39" s="30">
        <v>-271000</v>
      </c>
      <c r="H39" s="30">
        <v>39000</v>
      </c>
      <c r="I39" s="30">
        <v>-26000</v>
      </c>
      <c r="J39" s="30">
        <v>0</v>
      </c>
      <c r="K39" s="30">
        <v>0</v>
      </c>
      <c r="L39" s="30">
        <v>593000</v>
      </c>
      <c r="M39" s="30">
        <v>0</v>
      </c>
      <c r="N39" s="30">
        <v>-753000</v>
      </c>
      <c r="O39" s="30">
        <v>184000</v>
      </c>
      <c r="P39" s="30">
        <v>-24000</v>
      </c>
      <c r="Q39" s="30">
        <v>0</v>
      </c>
      <c r="R39" s="30">
        <v>0</v>
      </c>
    </row>
    <row r="40" spans="2:18" ht="15">
      <c r="B40" s="19"/>
      <c r="C40" s="19" t="s">
        <v>10</v>
      </c>
      <c r="D40" s="25" t="s">
        <v>104</v>
      </c>
      <c r="E40" s="30">
        <v>-124000</v>
      </c>
      <c r="F40" s="30">
        <v>0</v>
      </c>
      <c r="G40" s="30">
        <v>104000</v>
      </c>
      <c r="H40" s="30">
        <v>27000</v>
      </c>
      <c r="I40" s="30">
        <v>-7000</v>
      </c>
      <c r="J40" s="30">
        <v>0</v>
      </c>
      <c r="K40" s="30">
        <v>0</v>
      </c>
      <c r="L40" s="30">
        <v>-175000</v>
      </c>
      <c r="M40" s="30">
        <v>0</v>
      </c>
      <c r="N40" s="30">
        <v>132000</v>
      </c>
      <c r="O40" s="30">
        <v>45000</v>
      </c>
      <c r="P40" s="30">
        <v>-2000</v>
      </c>
      <c r="Q40" s="30">
        <v>0</v>
      </c>
      <c r="R40" s="30">
        <v>0</v>
      </c>
    </row>
    <row r="41" spans="2:18" ht="15">
      <c r="B41" s="19" t="s">
        <v>1792</v>
      </c>
      <c r="C41" s="19"/>
      <c r="D41" s="25" t="s">
        <v>105</v>
      </c>
      <c r="E41" s="30">
        <v>365000</v>
      </c>
      <c r="F41" s="30">
        <v>13728000</v>
      </c>
      <c r="G41" s="30">
        <v>-40000</v>
      </c>
      <c r="H41" s="30">
        <v>-3000</v>
      </c>
      <c r="I41" s="30">
        <v>-210000</v>
      </c>
      <c r="J41" s="30">
        <v>6930000</v>
      </c>
      <c r="K41" s="30">
        <v>20770000</v>
      </c>
      <c r="L41" s="30">
        <v>-3963000</v>
      </c>
      <c r="M41" s="30">
        <v>16735000</v>
      </c>
      <c r="N41" s="30">
        <v>332000</v>
      </c>
      <c r="O41" s="30">
        <v>43000</v>
      </c>
      <c r="P41" s="30">
        <v>-370000</v>
      </c>
      <c r="Q41" s="30">
        <v>6027000</v>
      </c>
      <c r="R41" s="30">
        <v>18804000</v>
      </c>
    </row>
    <row r="42" spans="2:18" ht="15">
      <c r="B42" s="19" t="s">
        <v>9</v>
      </c>
      <c r="C42" s="19"/>
      <c r="D42" s="25" t="s">
        <v>106</v>
      </c>
      <c r="E42" s="30">
        <v>-285000</v>
      </c>
      <c r="F42" s="30">
        <v>0</v>
      </c>
      <c r="G42" s="30">
        <v>134000</v>
      </c>
      <c r="H42" s="30">
        <v>152000</v>
      </c>
      <c r="I42" s="30">
        <v>-1000</v>
      </c>
      <c r="J42" s="30">
        <v>0</v>
      </c>
      <c r="K42" s="30">
        <v>0</v>
      </c>
      <c r="L42" s="30">
        <v>-751000</v>
      </c>
      <c r="M42" s="30">
        <v>0</v>
      </c>
      <c r="N42" s="30">
        <v>421000</v>
      </c>
      <c r="O42" s="30">
        <v>297000</v>
      </c>
      <c r="P42" s="30">
        <v>33000</v>
      </c>
      <c r="Q42" s="30">
        <v>0</v>
      </c>
      <c r="R42" s="30">
        <v>0</v>
      </c>
    </row>
    <row r="43" spans="2:18" ht="15">
      <c r="B43" s="19" t="s">
        <v>11</v>
      </c>
      <c r="C43" s="19"/>
      <c r="D43" s="25" t="s">
        <v>109</v>
      </c>
      <c r="E43" s="30">
        <v>497000</v>
      </c>
      <c r="F43" s="30">
        <v>0</v>
      </c>
      <c r="G43" s="30">
        <v>-387000</v>
      </c>
      <c r="H43" s="30">
        <v>-102000</v>
      </c>
      <c r="I43" s="30">
        <v>-8000</v>
      </c>
      <c r="J43" s="30">
        <v>0</v>
      </c>
      <c r="K43" s="30">
        <v>0</v>
      </c>
      <c r="L43" s="30">
        <v>1337000</v>
      </c>
      <c r="M43" s="30">
        <v>0</v>
      </c>
      <c r="N43" s="30">
        <v>-1010000</v>
      </c>
      <c r="O43" s="30">
        <v>-405000</v>
      </c>
      <c r="P43" s="30">
        <v>78000</v>
      </c>
      <c r="Q43" s="30">
        <v>0</v>
      </c>
      <c r="R43" s="30">
        <v>0</v>
      </c>
    </row>
    <row r="44" spans="2:18" ht="15">
      <c r="B44" s="15" t="s">
        <v>1014</v>
      </c>
      <c r="C44" s="15"/>
      <c r="D44" s="27" t="s">
        <v>110</v>
      </c>
      <c r="E44" s="29"/>
      <c r="F44" s="29"/>
      <c r="G44" s="29"/>
      <c r="H44" s="29"/>
      <c r="I44" s="29"/>
      <c r="J44" s="29"/>
      <c r="K44" s="31">
        <v>13840000</v>
      </c>
      <c r="L44" s="29"/>
      <c r="M44" s="29"/>
      <c r="N44" s="29"/>
      <c r="O44" s="29"/>
      <c r="P44" s="29"/>
      <c r="Q44" s="29"/>
      <c r="R44" s="31">
        <v>12777000</v>
      </c>
    </row>
  </sheetData>
  <mergeCells count="27">
    <mergeCell ref="A1:C1"/>
    <mergeCell ref="A2:C2"/>
    <mergeCell ref="A4:B4"/>
    <mergeCell ref="D4:E4"/>
    <mergeCell ref="A5:B5"/>
    <mergeCell ref="A6:B6"/>
    <mergeCell ref="A8:B8"/>
    <mergeCell ref="B10:I10"/>
    <mergeCell ref="E12:K12"/>
    <mergeCell ref="L12:R12"/>
    <mergeCell ref="E13:F13"/>
    <mergeCell ref="G13:I13"/>
    <mergeCell ref="J13:J14"/>
    <mergeCell ref="K13:K14"/>
    <mergeCell ref="L13:M13"/>
    <mergeCell ref="N13:P13"/>
    <mergeCell ref="Q13:Q14"/>
    <mergeCell ref="R13:R14"/>
    <mergeCell ref="B16:B25"/>
    <mergeCell ref="B26:B33"/>
    <mergeCell ref="B34:C34"/>
    <mergeCell ref="B35:B37"/>
    <mergeCell ref="B38:B40"/>
    <mergeCell ref="B41:C41"/>
    <mergeCell ref="B42:C42"/>
    <mergeCell ref="B43:C43"/>
    <mergeCell ref="B44:C44"/>
  </mergeCells>
  <dataValidations count="1">
    <dataValidation type="list" allowBlank="1" showInputMessage="1" showErrorMessage="1" sqref="A9">
      <formula1>'@lists'!$A$110:$B$110</formula1>
    </dataValidation>
  </dataValidations>
  <pageMargins left="0.75" right="0.75" top="1" bottom="1" header="0.5" footer="0.5"/>
  <pageSetup orientation="portrait"/>
</worksheet>
</file>

<file path=xl/worksheets/sheet1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3d49eaca-9c30-464d-b4db-a7099ffdb700}">
  <sheetPr>
    <outlinePr summaryBelow="0" summaryRight="0"/>
  </sheetPr>
  <dimension ref="A1:S39"/>
  <sheetViews>
    <sheetView workbookViewId="0" topLeftCell="A1"/>
  </sheetViews>
  <sheetFormatPr defaultColWidth="11.4242857142857" defaultRowHeight="15"/>
  <cols>
    <col min="1" max="1" width="2.85714285714286" customWidth="1"/>
    <col min="2" max="2" width="25.1428571428571" customWidth="1"/>
    <col min="3" max="3" width="16.1428571428571" customWidth="1"/>
    <col min="4" max="4" width="21.7142857142857" customWidth="1"/>
    <col min="5" max="5" width="8" customWidth="1"/>
    <col min="6" max="1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630-83</v>
      </c>
    </row>
    <row r="9" spans="1:1" ht="15">
      <c r="A9" s="2" t="str">
        <f>B11</f>
        <v>630-83</v>
      </c>
    </row>
    <row r="10" spans="2:9" ht="16" customHeight="1">
      <c r="B10" s="9" t="s">
        <v>441</v>
      </c>
      <c r="C10" s="11"/>
      <c r="D10" s="11"/>
      <c r="E10" s="11"/>
      <c r="F10" s="11"/>
      <c r="G10" s="11"/>
      <c r="H10" s="11"/>
      <c r="I10" s="11"/>
    </row>
    <row r="11" spans="2:2" ht="15">
      <c r="B11" s="13" t="s">
        <v>440</v>
      </c>
    </row>
    <row r="12" spans="6:19" ht="15">
      <c r="F12" s="28" t="s">
        <v>2297</v>
      </c>
      <c r="G12" s="32"/>
      <c r="H12" s="32"/>
      <c r="I12" s="32"/>
      <c r="J12" s="32"/>
      <c r="K12" s="32"/>
      <c r="L12" s="32"/>
      <c r="M12" s="32"/>
      <c r="N12" s="32"/>
      <c r="O12" s="32"/>
      <c r="P12" s="32"/>
      <c r="Q12" s="32"/>
      <c r="R12" s="32"/>
      <c r="S12" s="28"/>
    </row>
    <row r="13" spans="6:19" ht="15">
      <c r="F13" s="28" t="s">
        <v>2037</v>
      </c>
      <c r="G13" s="28" t="s">
        <v>1648</v>
      </c>
      <c r="H13" s="28" t="s">
        <v>1640</v>
      </c>
      <c r="I13" s="28" t="s">
        <v>1653</v>
      </c>
      <c r="J13" s="28" t="s">
        <v>1654</v>
      </c>
      <c r="K13" s="28" t="s">
        <v>1642</v>
      </c>
      <c r="L13" s="28" t="s">
        <v>1643</v>
      </c>
      <c r="M13" s="28" t="s">
        <v>1646</v>
      </c>
      <c r="N13" s="28" t="s">
        <v>1635</v>
      </c>
      <c r="O13" s="28" t="s">
        <v>1637</v>
      </c>
      <c r="P13" s="28" t="s">
        <v>1920</v>
      </c>
      <c r="Q13" s="28" t="s">
        <v>1361</v>
      </c>
      <c r="R13" s="28"/>
      <c r="S13" s="28" t="s">
        <v>2258</v>
      </c>
    </row>
    <row r="14" spans="6:19" ht="15">
      <c r="F14" s="28"/>
      <c r="G14" s="28"/>
      <c r="H14" s="28"/>
      <c r="I14" s="28"/>
      <c r="J14" s="28"/>
      <c r="K14" s="28"/>
      <c r="L14" s="28"/>
      <c r="M14" s="28"/>
      <c r="N14" s="28"/>
      <c r="O14" s="28"/>
      <c r="P14" s="28"/>
      <c r="Q14" s="28" t="s">
        <v>1438</v>
      </c>
      <c r="R14" s="28" t="s">
        <v>1869</v>
      </c>
      <c r="S14" s="28"/>
    </row>
    <row r="15" spans="6:19" ht="15">
      <c r="F15" s="25" t="s">
        <v>59</v>
      </c>
      <c r="G15" s="25" t="s">
        <v>79</v>
      </c>
      <c r="H15" s="25" t="s">
        <v>108</v>
      </c>
      <c r="I15" s="25" t="s">
        <v>119</v>
      </c>
      <c r="J15" s="25" t="s">
        <v>131</v>
      </c>
      <c r="K15" s="25" t="s">
        <v>133</v>
      </c>
      <c r="L15" s="25" t="s">
        <v>488</v>
      </c>
      <c r="M15" s="25" t="s">
        <v>489</v>
      </c>
      <c r="N15" s="25" t="s">
        <v>490</v>
      </c>
      <c r="O15" s="25" t="s">
        <v>67</v>
      </c>
      <c r="P15" s="25" t="s">
        <v>68</v>
      </c>
      <c r="Q15" s="25" t="s">
        <v>69</v>
      </c>
      <c r="R15" s="25" t="s">
        <v>71</v>
      </c>
      <c r="S15" s="25" t="s">
        <v>72</v>
      </c>
    </row>
    <row r="16" spans="2:19" ht="15">
      <c r="B16" s="15" t="s">
        <v>20</v>
      </c>
      <c r="C16" s="19" t="s">
        <v>1718</v>
      </c>
      <c r="D16" s="19"/>
      <c r="E16" s="25" t="s">
        <v>59</v>
      </c>
      <c r="F16" s="30">
        <v>101118000</v>
      </c>
      <c r="G16" s="30">
        <v>12691000</v>
      </c>
      <c r="H16" s="30">
        <v>35731000</v>
      </c>
      <c r="I16" s="30">
        <v>32243000</v>
      </c>
      <c r="J16" s="30">
        <v>25939000</v>
      </c>
      <c r="K16" s="30">
        <v>19027000</v>
      </c>
      <c r="L16" s="30">
        <v>17946000</v>
      </c>
      <c r="M16" s="30">
        <v>64005000</v>
      </c>
      <c r="N16" s="30">
        <v>80841000</v>
      </c>
      <c r="O16" s="30">
        <v>29942000</v>
      </c>
      <c r="P16" s="30">
        <v>419483000</v>
      </c>
      <c r="Q16" s="30">
        <v>2665000</v>
      </c>
      <c r="R16" s="30">
        <v>365443000</v>
      </c>
      <c r="S16" s="34">
        <v>2.5600000000000001</v>
      </c>
    </row>
    <row r="17" spans="2:19" ht="15">
      <c r="B17" s="17"/>
      <c r="C17" s="19"/>
      <c r="D17" s="19" t="s">
        <v>1488</v>
      </c>
      <c r="E17" s="25" t="s">
        <v>79</v>
      </c>
      <c r="F17" s="30"/>
      <c r="G17" s="30"/>
      <c r="H17" s="30"/>
      <c r="I17" s="30"/>
      <c r="J17" s="30"/>
      <c r="K17" s="30"/>
      <c r="L17" s="30"/>
      <c r="M17" s="30"/>
      <c r="N17" s="30"/>
      <c r="O17" s="30"/>
      <c r="P17" s="30"/>
      <c r="Q17" s="30"/>
      <c r="R17" s="30"/>
      <c r="S17" s="34"/>
    </row>
    <row r="18" spans="2:19" ht="15">
      <c r="B18" s="17"/>
      <c r="C18" s="19" t="s">
        <v>1201</v>
      </c>
      <c r="D18" s="19"/>
      <c r="E18" s="25" t="s">
        <v>108</v>
      </c>
      <c r="F18" s="30">
        <v>193587000</v>
      </c>
      <c r="G18" s="30">
        <v>48061000</v>
      </c>
      <c r="H18" s="30">
        <v>42784000</v>
      </c>
      <c r="I18" s="30">
        <v>8514000</v>
      </c>
      <c r="J18" s="30">
        <v>10932000</v>
      </c>
      <c r="K18" s="30">
        <v>7097000</v>
      </c>
      <c r="L18" s="30">
        <v>5302000</v>
      </c>
      <c r="M18" s="30">
        <v>17109000</v>
      </c>
      <c r="N18" s="30">
        <v>3311000</v>
      </c>
      <c r="O18" s="30">
        <v>559000</v>
      </c>
      <c r="P18" s="30">
        <v>337256000</v>
      </c>
      <c r="Q18" s="30">
        <v>229000</v>
      </c>
      <c r="R18" s="30">
        <v>333357000</v>
      </c>
      <c r="S18" s="34">
        <v>1.3999999999999999</v>
      </c>
    </row>
    <row r="19" spans="2:19" ht="15">
      <c r="B19" s="17"/>
      <c r="C19" s="19"/>
      <c r="D19" s="19" t="s">
        <v>1546</v>
      </c>
      <c r="E19" s="25" t="s">
        <v>119</v>
      </c>
      <c r="F19" s="30"/>
      <c r="G19" s="30"/>
      <c r="H19" s="30"/>
      <c r="I19" s="30"/>
      <c r="J19" s="30"/>
      <c r="K19" s="30"/>
      <c r="L19" s="30"/>
      <c r="M19" s="30"/>
      <c r="N19" s="30"/>
      <c r="O19" s="30"/>
      <c r="P19" s="30"/>
      <c r="Q19" s="30"/>
      <c r="R19" s="30"/>
      <c r="S19" s="34"/>
    </row>
    <row r="20" spans="2:19" ht="15">
      <c r="B20" s="17"/>
      <c r="C20" s="19" t="s">
        <v>1138</v>
      </c>
      <c r="D20" s="19"/>
      <c r="E20" s="25" t="s">
        <v>131</v>
      </c>
      <c r="F20" s="30">
        <v>-92469000</v>
      </c>
      <c r="G20" s="30">
        <v>-35370000</v>
      </c>
      <c r="H20" s="30">
        <v>-7053000</v>
      </c>
      <c r="I20" s="30">
        <v>23729000</v>
      </c>
      <c r="J20" s="30">
        <v>15007000</v>
      </c>
      <c r="K20" s="30">
        <v>11930000</v>
      </c>
      <c r="L20" s="30">
        <v>12644000</v>
      </c>
      <c r="M20" s="30">
        <v>46896000</v>
      </c>
      <c r="N20" s="30">
        <v>77530000</v>
      </c>
      <c r="O20" s="30">
        <v>29383000</v>
      </c>
      <c r="P20" s="30">
        <v>82227000</v>
      </c>
      <c r="Q20" s="30">
        <v>2436000</v>
      </c>
      <c r="R20" s="30">
        <v>32086000</v>
      </c>
      <c r="S20" s="37"/>
    </row>
    <row r="21" spans="2:19" ht="15">
      <c r="B21" s="17"/>
      <c r="C21" s="19" t="s">
        <v>21</v>
      </c>
      <c r="D21" s="19"/>
      <c r="E21" s="25" t="s">
        <v>133</v>
      </c>
      <c r="F21" s="30">
        <v>-22312000</v>
      </c>
      <c r="G21" s="30">
        <v>-6870000</v>
      </c>
      <c r="H21" s="30">
        <v>529000</v>
      </c>
      <c r="I21" s="30">
        <v>-1473000</v>
      </c>
      <c r="J21" s="30">
        <v>158000</v>
      </c>
      <c r="K21" s="30">
        <v>-25000</v>
      </c>
      <c r="L21" s="30">
        <v>-628000</v>
      </c>
      <c r="M21" s="30">
        <v>51000</v>
      </c>
      <c r="N21" s="30">
        <v>-36000</v>
      </c>
      <c r="O21" s="30">
        <v>0</v>
      </c>
      <c r="P21" s="30">
        <v>-30606000</v>
      </c>
      <c r="Q21" s="30">
        <v>0</v>
      </c>
      <c r="R21" s="30">
        <v>-30997000</v>
      </c>
      <c r="S21" s="37"/>
    </row>
    <row r="22" spans="2:19" ht="15">
      <c r="B22" s="17"/>
      <c r="C22" s="19" t="s">
        <v>7</v>
      </c>
      <c r="D22" s="19"/>
      <c r="E22" s="25" t="s">
        <v>488</v>
      </c>
      <c r="F22" s="30">
        <v>100000</v>
      </c>
      <c r="G22" s="30">
        <v>25000</v>
      </c>
      <c r="H22" s="30">
        <v>42000</v>
      </c>
      <c r="I22" s="30">
        <v>20000</v>
      </c>
      <c r="J22" s="30">
        <v>21000</v>
      </c>
      <c r="K22" s="30">
        <v>18000</v>
      </c>
      <c r="L22" s="30">
        <v>8000</v>
      </c>
      <c r="M22" s="30">
        <v>0</v>
      </c>
      <c r="N22" s="30">
        <v>0</v>
      </c>
      <c r="O22" s="30">
        <v>0</v>
      </c>
      <c r="P22" s="30">
        <v>234000</v>
      </c>
      <c r="Q22" s="30">
        <v>0</v>
      </c>
      <c r="R22" s="30">
        <v>266000</v>
      </c>
      <c r="S22" s="37"/>
    </row>
    <row r="23" spans="2:19" ht="15">
      <c r="B23" s="19"/>
      <c r="C23" s="19" t="s">
        <v>1139</v>
      </c>
      <c r="D23" s="19"/>
      <c r="E23" s="25" t="s">
        <v>489</v>
      </c>
      <c r="F23" s="30">
        <v>-114681000</v>
      </c>
      <c r="G23" s="30">
        <v>-42215000</v>
      </c>
      <c r="H23" s="30">
        <v>-6482000</v>
      </c>
      <c r="I23" s="30">
        <v>22276000</v>
      </c>
      <c r="J23" s="30">
        <v>15186000</v>
      </c>
      <c r="K23" s="30">
        <v>11923000</v>
      </c>
      <c r="L23" s="30">
        <v>12024000</v>
      </c>
      <c r="M23" s="30">
        <v>46947000</v>
      </c>
      <c r="N23" s="30">
        <v>77494000</v>
      </c>
      <c r="O23" s="30">
        <v>29383000</v>
      </c>
      <c r="P23" s="30">
        <v>51855000</v>
      </c>
      <c r="Q23" s="30">
        <v>2436000</v>
      </c>
      <c r="R23" s="30">
        <v>1355000</v>
      </c>
      <c r="S23" s="37"/>
    </row>
    <row r="24" spans="2:19" ht="15">
      <c r="B24" s="15" t="s">
        <v>1582</v>
      </c>
      <c r="C24" s="19" t="s">
        <v>1718</v>
      </c>
      <c r="D24" s="19"/>
      <c r="E24" s="25" t="s">
        <v>490</v>
      </c>
      <c r="F24" s="30">
        <v>10342000</v>
      </c>
      <c r="G24" s="30">
        <v>1013000</v>
      </c>
      <c r="H24" s="30">
        <v>2420000</v>
      </c>
      <c r="I24" s="30">
        <v>2313000</v>
      </c>
      <c r="J24" s="30">
        <v>2065000</v>
      </c>
      <c r="K24" s="30">
        <v>792000</v>
      </c>
      <c r="L24" s="30">
        <v>276000</v>
      </c>
      <c r="M24" s="30">
        <v>1950000</v>
      </c>
      <c r="N24" s="30">
        <v>3484000</v>
      </c>
      <c r="O24" s="30">
        <v>70000</v>
      </c>
      <c r="P24" s="30">
        <v>24725000</v>
      </c>
      <c r="Q24" s="30">
        <v>75000</v>
      </c>
      <c r="R24" s="30">
        <v>23467000</v>
      </c>
      <c r="S24" s="34">
        <v>1.99</v>
      </c>
    </row>
    <row r="25" spans="2:19" ht="15">
      <c r="B25" s="17"/>
      <c r="C25" s="19"/>
      <c r="D25" s="19" t="s">
        <v>1488</v>
      </c>
      <c r="E25" s="25" t="s">
        <v>67</v>
      </c>
      <c r="F25" s="30"/>
      <c r="G25" s="30"/>
      <c r="H25" s="30"/>
      <c r="I25" s="30"/>
      <c r="J25" s="30"/>
      <c r="K25" s="30"/>
      <c r="L25" s="30"/>
      <c r="M25" s="30"/>
      <c r="N25" s="30"/>
      <c r="O25" s="30"/>
      <c r="P25" s="30"/>
      <c r="Q25" s="30"/>
      <c r="R25" s="30"/>
      <c r="S25" s="34"/>
    </row>
    <row r="26" spans="2:19" ht="15">
      <c r="B26" s="17"/>
      <c r="C26" s="19" t="s">
        <v>1201</v>
      </c>
      <c r="D26" s="19"/>
      <c r="E26" s="25" t="s">
        <v>68</v>
      </c>
      <c r="F26" s="30">
        <v>12222000</v>
      </c>
      <c r="G26" s="30">
        <v>8073000</v>
      </c>
      <c r="H26" s="30">
        <v>12784000</v>
      </c>
      <c r="I26" s="30">
        <v>1067000</v>
      </c>
      <c r="J26" s="30">
        <v>157000</v>
      </c>
      <c r="K26" s="30">
        <v>124000</v>
      </c>
      <c r="L26" s="30">
        <v>1935000</v>
      </c>
      <c r="M26" s="30">
        <v>100000</v>
      </c>
      <c r="N26" s="30">
        <v>72000</v>
      </c>
      <c r="O26" s="30">
        <v>55000</v>
      </c>
      <c r="P26" s="30">
        <v>36589000</v>
      </c>
      <c r="Q26" s="30">
        <v>10000</v>
      </c>
      <c r="R26" s="30">
        <v>35840000</v>
      </c>
      <c r="S26" s="34">
        <v>1.8899999999999999</v>
      </c>
    </row>
    <row r="27" spans="2:19" ht="15">
      <c r="B27" s="17"/>
      <c r="C27" s="19"/>
      <c r="D27" s="19" t="s">
        <v>1546</v>
      </c>
      <c r="E27" s="25" t="s">
        <v>69</v>
      </c>
      <c r="F27" s="30"/>
      <c r="G27" s="30"/>
      <c r="H27" s="30"/>
      <c r="I27" s="30"/>
      <c r="J27" s="30"/>
      <c r="K27" s="30"/>
      <c r="L27" s="30"/>
      <c r="M27" s="30"/>
      <c r="N27" s="30"/>
      <c r="O27" s="30"/>
      <c r="P27" s="30"/>
      <c r="Q27" s="30"/>
      <c r="R27" s="30"/>
      <c r="S27" s="34"/>
    </row>
    <row r="28" spans="2:19" ht="15">
      <c r="B28" s="17"/>
      <c r="C28" s="19" t="s">
        <v>1138</v>
      </c>
      <c r="D28" s="19"/>
      <c r="E28" s="25" t="s">
        <v>71</v>
      </c>
      <c r="F28" s="30">
        <v>-1880000</v>
      </c>
      <c r="G28" s="30">
        <v>-7060000</v>
      </c>
      <c r="H28" s="30">
        <v>-10364000</v>
      </c>
      <c r="I28" s="30">
        <v>1246000</v>
      </c>
      <c r="J28" s="30">
        <v>1908000</v>
      </c>
      <c r="K28" s="30">
        <v>668000</v>
      </c>
      <c r="L28" s="30">
        <v>-1659000</v>
      </c>
      <c r="M28" s="30">
        <v>1850000</v>
      </c>
      <c r="N28" s="30">
        <v>3412000</v>
      </c>
      <c r="O28" s="30">
        <v>15000</v>
      </c>
      <c r="P28" s="30">
        <v>-11864000</v>
      </c>
      <c r="Q28" s="30">
        <v>65000</v>
      </c>
      <c r="R28" s="30">
        <v>-12373000</v>
      </c>
      <c r="S28" s="37"/>
    </row>
    <row r="29" spans="2:19" ht="15">
      <c r="B29" s="17"/>
      <c r="C29" s="19"/>
      <c r="D29" s="19" t="s">
        <v>1505</v>
      </c>
      <c r="E29" s="25" t="s">
        <v>72</v>
      </c>
      <c r="F29" s="30">
        <v>-11847000</v>
      </c>
      <c r="G29" s="30">
        <v>-5178000</v>
      </c>
      <c r="H29" s="30">
        <v>-9563000</v>
      </c>
      <c r="I29" s="30">
        <v>-681000</v>
      </c>
      <c r="J29" s="30">
        <v>27000</v>
      </c>
      <c r="K29" s="30">
        <v>173000</v>
      </c>
      <c r="L29" s="30">
        <v>-1751000</v>
      </c>
      <c r="M29" s="30">
        <v>308000</v>
      </c>
      <c r="N29" s="30">
        <v>778000</v>
      </c>
      <c r="O29" s="30">
        <v>19000</v>
      </c>
      <c r="P29" s="30">
        <v>-27715000</v>
      </c>
      <c r="Q29" s="30">
        <v>18000</v>
      </c>
      <c r="R29" s="30">
        <v>-28738000</v>
      </c>
      <c r="S29" s="37"/>
    </row>
    <row r="30" spans="2:19" ht="15">
      <c r="B30" s="17"/>
      <c r="C30" s="19"/>
      <c r="D30" s="19" t="s">
        <v>1504</v>
      </c>
      <c r="E30" s="25" t="s">
        <v>73</v>
      </c>
      <c r="F30" s="30">
        <v>5133000</v>
      </c>
      <c r="G30" s="30">
        <v>-971000</v>
      </c>
      <c r="H30" s="30">
        <v>-315000</v>
      </c>
      <c r="I30" s="30">
        <v>623000</v>
      </c>
      <c r="J30" s="30">
        <v>304000</v>
      </c>
      <c r="K30" s="30">
        <v>392000</v>
      </c>
      <c r="L30" s="30">
        <v>66000</v>
      </c>
      <c r="M30" s="30">
        <v>713000</v>
      </c>
      <c r="N30" s="30">
        <v>376000</v>
      </c>
      <c r="O30" s="30">
        <v>0</v>
      </c>
      <c r="P30" s="30">
        <v>6321000</v>
      </c>
      <c r="Q30" s="30">
        <v>0</v>
      </c>
      <c r="R30" s="30">
        <v>6322000</v>
      </c>
      <c r="S30" s="37"/>
    </row>
    <row r="31" spans="2:19" ht="15">
      <c r="B31" s="17"/>
      <c r="C31" s="19" t="s">
        <v>21</v>
      </c>
      <c r="D31" s="19"/>
      <c r="E31" s="25" t="s">
        <v>74</v>
      </c>
      <c r="F31" s="30">
        <v>22312000</v>
      </c>
      <c r="G31" s="30">
        <v>6870000</v>
      </c>
      <c r="H31" s="30">
        <v>-529000</v>
      </c>
      <c r="I31" s="30">
        <v>1473000</v>
      </c>
      <c r="J31" s="30">
        <v>-158000</v>
      </c>
      <c r="K31" s="30">
        <v>25000</v>
      </c>
      <c r="L31" s="30">
        <v>628000</v>
      </c>
      <c r="M31" s="30">
        <v>-51000</v>
      </c>
      <c r="N31" s="30">
        <v>36000</v>
      </c>
      <c r="O31" s="30">
        <v>0</v>
      </c>
      <c r="P31" s="30">
        <v>30606000</v>
      </c>
      <c r="Q31" s="30">
        <v>0</v>
      </c>
      <c r="R31" s="30">
        <v>30998000</v>
      </c>
      <c r="S31" s="37"/>
    </row>
    <row r="32" spans="2:19" ht="15">
      <c r="B32" s="17"/>
      <c r="C32" s="19" t="s">
        <v>7</v>
      </c>
      <c r="D32" s="19"/>
      <c r="E32" s="25" t="s">
        <v>75</v>
      </c>
      <c r="F32" s="30">
        <v>-72000</v>
      </c>
      <c r="G32" s="30">
        <v>-53000</v>
      </c>
      <c r="H32" s="30">
        <v>-42000</v>
      </c>
      <c r="I32" s="30">
        <v>-20000</v>
      </c>
      <c r="J32" s="30">
        <v>-21000</v>
      </c>
      <c r="K32" s="30">
        <v>-18000</v>
      </c>
      <c r="L32" s="30">
        <v>-8000</v>
      </c>
      <c r="M32" s="30">
        <v>0</v>
      </c>
      <c r="N32" s="30">
        <v>0</v>
      </c>
      <c r="O32" s="30">
        <v>0</v>
      </c>
      <c r="P32" s="30">
        <v>-234000</v>
      </c>
      <c r="Q32" s="30">
        <v>0</v>
      </c>
      <c r="R32" s="30">
        <v>-266000</v>
      </c>
      <c r="S32" s="37"/>
    </row>
    <row r="33" spans="2:19" ht="15">
      <c r="B33" s="19"/>
      <c r="C33" s="19" t="s">
        <v>1139</v>
      </c>
      <c r="D33" s="19"/>
      <c r="E33" s="25" t="s">
        <v>76</v>
      </c>
      <c r="F33" s="30">
        <v>20360000</v>
      </c>
      <c r="G33" s="30">
        <v>-243000</v>
      </c>
      <c r="H33" s="30">
        <v>-10935000</v>
      </c>
      <c r="I33" s="30">
        <v>2699000</v>
      </c>
      <c r="J33" s="30">
        <v>1729000</v>
      </c>
      <c r="K33" s="30">
        <v>675000</v>
      </c>
      <c r="L33" s="30">
        <v>-1039000</v>
      </c>
      <c r="M33" s="30">
        <v>1799000</v>
      </c>
      <c r="N33" s="30">
        <v>3448000</v>
      </c>
      <c r="O33" s="30">
        <v>15000</v>
      </c>
      <c r="P33" s="30">
        <v>18508000</v>
      </c>
      <c r="Q33" s="30">
        <v>65000</v>
      </c>
      <c r="R33" s="30">
        <v>18359000</v>
      </c>
      <c r="S33" s="37"/>
    </row>
    <row r="34" spans="2:19" ht="15">
      <c r="B34" s="15" t="s">
        <v>1757</v>
      </c>
      <c r="C34" s="19" t="s">
        <v>1718</v>
      </c>
      <c r="D34" s="19"/>
      <c r="E34" s="25" t="s">
        <v>77</v>
      </c>
      <c r="F34" s="30">
        <v>111460000</v>
      </c>
      <c r="G34" s="30">
        <v>13704000</v>
      </c>
      <c r="H34" s="30">
        <v>38151000</v>
      </c>
      <c r="I34" s="30">
        <v>34556000</v>
      </c>
      <c r="J34" s="30">
        <v>28004000</v>
      </c>
      <c r="K34" s="30">
        <v>19819000</v>
      </c>
      <c r="L34" s="30">
        <v>18222000</v>
      </c>
      <c r="M34" s="30">
        <v>65955000</v>
      </c>
      <c r="N34" s="30">
        <v>84325000</v>
      </c>
      <c r="O34" s="30">
        <v>30012000</v>
      </c>
      <c r="P34" s="30">
        <v>444208000</v>
      </c>
      <c r="Q34" s="30">
        <v>2740000</v>
      </c>
      <c r="R34" s="30">
        <v>388910000</v>
      </c>
      <c r="S34" s="34">
        <v>2.5299999999999998</v>
      </c>
    </row>
    <row r="35" spans="2:19" ht="15">
      <c r="B35" s="17"/>
      <c r="C35" s="19"/>
      <c r="D35" s="19" t="s">
        <v>1488</v>
      </c>
      <c r="E35" s="25" t="s">
        <v>82</v>
      </c>
      <c r="F35" s="30">
        <v>18412000</v>
      </c>
      <c r="G35" s="30">
        <v>11503000</v>
      </c>
      <c r="H35" s="30">
        <v>34090000</v>
      </c>
      <c r="I35" s="30">
        <v>31862000</v>
      </c>
      <c r="J35" s="30">
        <v>23038000</v>
      </c>
      <c r="K35" s="30">
        <v>18934000</v>
      </c>
      <c r="L35" s="30">
        <v>15557000</v>
      </c>
      <c r="M35" s="30">
        <v>63130000</v>
      </c>
      <c r="N35" s="30">
        <v>80097000</v>
      </c>
      <c r="O35" s="30">
        <v>29452000</v>
      </c>
      <c r="P35" s="30">
        <v>326075000</v>
      </c>
      <c r="Q35" s="30">
        <v>1847000</v>
      </c>
      <c r="R35" s="30">
        <v>271428000</v>
      </c>
      <c r="S35" s="34">
        <v>2.5699999999999998</v>
      </c>
    </row>
    <row r="36" spans="2:19" ht="15">
      <c r="B36" s="17"/>
      <c r="C36" s="19" t="s">
        <v>1201</v>
      </c>
      <c r="D36" s="19"/>
      <c r="E36" s="25" t="s">
        <v>98</v>
      </c>
      <c r="F36" s="30">
        <v>205809000</v>
      </c>
      <c r="G36" s="30">
        <v>56134000</v>
      </c>
      <c r="H36" s="30">
        <v>55568000</v>
      </c>
      <c r="I36" s="30">
        <v>9581000</v>
      </c>
      <c r="J36" s="30">
        <v>11089000</v>
      </c>
      <c r="K36" s="30">
        <v>7221000</v>
      </c>
      <c r="L36" s="30">
        <v>7237000</v>
      </c>
      <c r="M36" s="30">
        <v>17209000</v>
      </c>
      <c r="N36" s="30">
        <v>3383000</v>
      </c>
      <c r="O36" s="30">
        <v>614000</v>
      </c>
      <c r="P36" s="30">
        <v>373845000</v>
      </c>
      <c r="Q36" s="30">
        <v>239000</v>
      </c>
      <c r="R36" s="30">
        <v>369197000</v>
      </c>
      <c r="S36" s="34">
        <v>1.4299999999999999</v>
      </c>
    </row>
    <row r="37" spans="2:19" ht="15">
      <c r="B37" s="17"/>
      <c r="C37" s="19"/>
      <c r="D37" s="19" t="s">
        <v>1546</v>
      </c>
      <c r="E37" s="25" t="s">
        <v>99</v>
      </c>
      <c r="F37" s="30">
        <v>198330000</v>
      </c>
      <c r="G37" s="30">
        <v>53061000</v>
      </c>
      <c r="H37" s="30">
        <v>40294000</v>
      </c>
      <c r="I37" s="30">
        <v>5067000</v>
      </c>
      <c r="J37" s="30">
        <v>2988000</v>
      </c>
      <c r="K37" s="30">
        <v>3709000</v>
      </c>
      <c r="L37" s="30">
        <v>984000</v>
      </c>
      <c r="M37" s="30">
        <v>4207000</v>
      </c>
      <c r="N37" s="30">
        <v>1717000</v>
      </c>
      <c r="O37" s="30">
        <v>0</v>
      </c>
      <c r="P37" s="30">
        <v>310357000</v>
      </c>
      <c r="Q37" s="30">
        <v>70000</v>
      </c>
      <c r="R37" s="30">
        <v>307924000</v>
      </c>
      <c r="S37" s="34">
        <v>1.3400000000000001</v>
      </c>
    </row>
    <row r="38" spans="2:19" ht="15">
      <c r="B38" s="17"/>
      <c r="C38" s="19" t="s">
        <v>1138</v>
      </c>
      <c r="D38" s="19"/>
      <c r="E38" s="25" t="s">
        <v>100</v>
      </c>
      <c r="F38" s="30">
        <v>-94349000</v>
      </c>
      <c r="G38" s="30">
        <v>-42430000</v>
      </c>
      <c r="H38" s="30">
        <v>-17417000</v>
      </c>
      <c r="I38" s="30">
        <v>24975000</v>
      </c>
      <c r="J38" s="30">
        <v>16915000</v>
      </c>
      <c r="K38" s="30">
        <v>12598000</v>
      </c>
      <c r="L38" s="30">
        <v>10985000</v>
      </c>
      <c r="M38" s="30">
        <v>48746000</v>
      </c>
      <c r="N38" s="30">
        <v>80942000</v>
      </c>
      <c r="O38" s="30">
        <v>29398000</v>
      </c>
      <c r="P38" s="30">
        <v>70363000</v>
      </c>
      <c r="Q38" s="30">
        <v>2501000</v>
      </c>
      <c r="R38" s="30">
        <v>19713000</v>
      </c>
      <c r="S38" s="34"/>
    </row>
    <row r="39" spans="2:19" ht="15">
      <c r="B39" s="15"/>
      <c r="C39" s="15" t="s">
        <v>1731</v>
      </c>
      <c r="D39" s="15"/>
      <c r="E39" s="27" t="s">
        <v>101</v>
      </c>
      <c r="F39" s="29"/>
      <c r="G39" s="29"/>
      <c r="H39" s="29"/>
      <c r="I39" s="29"/>
      <c r="J39" s="29"/>
      <c r="K39" s="29"/>
      <c r="L39" s="29"/>
      <c r="M39" s="29"/>
      <c r="N39" s="29"/>
      <c r="O39" s="29"/>
      <c r="P39" s="29"/>
      <c r="Q39" s="31">
        <v>1001000</v>
      </c>
      <c r="R39" s="31">
        <v>1001000</v>
      </c>
      <c r="S39" s="33"/>
    </row>
  </sheetData>
  <mergeCells count="41">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dataValidations count="1">
    <dataValidation type="list" allowBlank="1" showInputMessage="1" showErrorMessage="1" sqref="A9">
      <formula1>'@lists'!$A$111:$B$111</formula1>
    </dataValidation>
  </dataValida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89b0e83-977d-473e-b3fe-04534908c188}">
  <sheetPr>
    <outlinePr summaryBelow="0" summaryRight="0"/>
  </sheetPr>
  <dimension ref="A1:Q32"/>
  <sheetViews>
    <sheetView workbookViewId="0" topLeftCell="A1"/>
  </sheetViews>
  <sheetFormatPr defaultColWidth="11.4242857142857" defaultRowHeight="15"/>
  <cols>
    <col min="1" max="1" width="2.85714285714286" customWidth="1"/>
    <col min="2" max="2" width="25.1428571428571" customWidth="1"/>
    <col min="3" max="3" width="37.4285714285714" customWidth="1"/>
    <col min="4" max="4" width="8" customWidth="1"/>
    <col min="5" max="17"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630-107</v>
      </c>
    </row>
    <row r="9" spans="1:1" ht="15">
      <c r="A9" s="2" t="str">
        <f>B11</f>
        <v>630-107</v>
      </c>
    </row>
    <row r="10" spans="2:9" ht="16" customHeight="1">
      <c r="B10" s="9" t="s">
        <v>159</v>
      </c>
      <c r="C10" s="11"/>
      <c r="D10" s="11"/>
      <c r="E10" s="11"/>
      <c r="F10" s="11"/>
      <c r="G10" s="11"/>
      <c r="H10" s="11"/>
      <c r="I10" s="11"/>
    </row>
    <row r="11" spans="2:2" ht="15">
      <c r="B11" s="13" t="s">
        <v>158</v>
      </c>
    </row>
    <row r="12" spans="5:17" ht="15">
      <c r="E12" s="28" t="s">
        <v>2297</v>
      </c>
      <c r="F12" s="32"/>
      <c r="G12" s="32"/>
      <c r="H12" s="32"/>
      <c r="I12" s="32"/>
      <c r="J12" s="32"/>
      <c r="K12" s="32"/>
      <c r="L12" s="32"/>
      <c r="M12" s="32"/>
      <c r="N12" s="28"/>
      <c r="O12" s="28" t="s">
        <v>2277</v>
      </c>
      <c r="P12" s="32"/>
      <c r="Q12" s="28"/>
    </row>
    <row r="13" spans="5:17" ht="15">
      <c r="E13" s="28" t="s">
        <v>2037</v>
      </c>
      <c r="F13" s="28" t="s">
        <v>1648</v>
      </c>
      <c r="G13" s="28" t="s">
        <v>1640</v>
      </c>
      <c r="H13" s="28" t="s">
        <v>1652</v>
      </c>
      <c r="I13" s="28" t="s">
        <v>1641</v>
      </c>
      <c r="J13" s="28" t="s">
        <v>1645</v>
      </c>
      <c r="K13" s="28" t="s">
        <v>1438</v>
      </c>
      <c r="L13" s="28" t="s">
        <v>1961</v>
      </c>
      <c r="M13" s="28" t="s">
        <v>2259</v>
      </c>
      <c r="N13" s="28" t="s">
        <v>1666</v>
      </c>
      <c r="O13" s="28" t="s">
        <v>1961</v>
      </c>
      <c r="P13" s="28" t="s">
        <v>2259</v>
      </c>
      <c r="Q13" s="28" t="s">
        <v>1666</v>
      </c>
    </row>
    <row r="14" spans="5:17" ht="15">
      <c r="E14" s="25" t="s">
        <v>59</v>
      </c>
      <c r="F14" s="25" t="s">
        <v>79</v>
      </c>
      <c r="G14" s="25" t="s">
        <v>108</v>
      </c>
      <c r="H14" s="25" t="s">
        <v>119</v>
      </c>
      <c r="I14" s="25" t="s">
        <v>131</v>
      </c>
      <c r="J14" s="25" t="s">
        <v>133</v>
      </c>
      <c r="K14" s="25" t="s">
        <v>488</v>
      </c>
      <c r="L14" s="25" t="s">
        <v>489</v>
      </c>
      <c r="M14" s="25" t="s">
        <v>490</v>
      </c>
      <c r="N14" s="25" t="s">
        <v>67</v>
      </c>
      <c r="O14" s="25" t="s">
        <v>489</v>
      </c>
      <c r="P14" s="25" t="s">
        <v>490</v>
      </c>
      <c r="Q14" s="25" t="s">
        <v>67</v>
      </c>
    </row>
    <row r="15" spans="2:17" ht="15">
      <c r="B15" s="15" t="s">
        <v>1737</v>
      </c>
      <c r="C15" s="19" t="s">
        <v>1563</v>
      </c>
      <c r="D15" s="25" t="s">
        <v>59</v>
      </c>
      <c r="E15" s="30">
        <v>8173000</v>
      </c>
      <c r="F15" s="30">
        <v>2000</v>
      </c>
      <c r="G15" s="30">
        <v>0</v>
      </c>
      <c r="H15" s="30">
        <v>0</v>
      </c>
      <c r="I15" s="30">
        <v>0</v>
      </c>
      <c r="J15" s="30">
        <v>0</v>
      </c>
      <c r="K15" s="30">
        <v>0</v>
      </c>
      <c r="L15" s="30">
        <v>8175000</v>
      </c>
      <c r="M15" s="34">
        <v>0.20000000000000001</v>
      </c>
      <c r="N15" s="34">
        <v>0.029999999999999999</v>
      </c>
      <c r="O15" s="30">
        <v>12571000</v>
      </c>
      <c r="P15" s="34">
        <v>0.20999999999999999</v>
      </c>
      <c r="Q15" s="34">
        <v>0.029999999999999999</v>
      </c>
    </row>
    <row r="16" spans="2:17" ht="15">
      <c r="B16" s="17"/>
      <c r="C16" s="19" t="s">
        <v>830</v>
      </c>
      <c r="D16" s="25" t="s">
        <v>79</v>
      </c>
      <c r="E16" s="30">
        <v>0</v>
      </c>
      <c r="F16" s="30">
        <v>0</v>
      </c>
      <c r="G16" s="30">
        <v>0</v>
      </c>
      <c r="H16" s="30">
        <v>0</v>
      </c>
      <c r="I16" s="30">
        <v>0</v>
      </c>
      <c r="J16" s="30">
        <v>0</v>
      </c>
      <c r="K16" s="30">
        <v>0</v>
      </c>
      <c r="L16" s="30">
        <v>0</v>
      </c>
      <c r="M16" s="34">
        <v>0</v>
      </c>
      <c r="N16" s="34">
        <v>0</v>
      </c>
      <c r="O16" s="30">
        <v>0</v>
      </c>
      <c r="P16" s="34">
        <v>0</v>
      </c>
      <c r="Q16" s="34">
        <v>0</v>
      </c>
    </row>
    <row r="17" spans="2:17" ht="15">
      <c r="B17" s="17"/>
      <c r="C17" s="19" t="s">
        <v>822</v>
      </c>
      <c r="D17" s="25" t="s">
        <v>108</v>
      </c>
      <c r="E17" s="30">
        <v>63000</v>
      </c>
      <c r="F17" s="30">
        <v>9000</v>
      </c>
      <c r="G17" s="30">
        <v>1469000</v>
      </c>
      <c r="H17" s="30">
        <v>1568000</v>
      </c>
      <c r="I17" s="30">
        <v>659000</v>
      </c>
      <c r="J17" s="30">
        <v>2342000</v>
      </c>
      <c r="K17" s="30">
        <v>0</v>
      </c>
      <c r="L17" s="30">
        <v>6110000</v>
      </c>
      <c r="M17" s="34">
        <v>2.3100000000000001</v>
      </c>
      <c r="N17" s="34">
        <v>3.8300000000000001</v>
      </c>
      <c r="O17" s="30">
        <v>4177000</v>
      </c>
      <c r="P17" s="34">
        <v>3.1299999999999999</v>
      </c>
      <c r="Q17" s="34">
        <v>4.6399999999999997</v>
      </c>
    </row>
    <row r="18" spans="2:17" ht="15">
      <c r="B18" s="17"/>
      <c r="C18" s="19" t="s">
        <v>826</v>
      </c>
      <c r="D18" s="25" t="s">
        <v>119</v>
      </c>
      <c r="E18" s="30">
        <v>0</v>
      </c>
      <c r="F18" s="30">
        <v>0</v>
      </c>
      <c r="G18" s="30">
        <v>0</v>
      </c>
      <c r="H18" s="30">
        <v>0</v>
      </c>
      <c r="I18" s="30">
        <v>0</v>
      </c>
      <c r="J18" s="30">
        <v>0</v>
      </c>
      <c r="K18" s="30">
        <v>0</v>
      </c>
      <c r="L18" s="30">
        <v>0</v>
      </c>
      <c r="M18" s="34">
        <v>0</v>
      </c>
      <c r="N18" s="34">
        <v>0</v>
      </c>
      <c r="O18" s="30">
        <v>0</v>
      </c>
      <c r="P18" s="34">
        <v>0</v>
      </c>
      <c r="Q18" s="34">
        <v>0</v>
      </c>
    </row>
    <row r="19" spans="2:17" ht="15">
      <c r="B19" s="17"/>
      <c r="C19" s="19" t="s">
        <v>1700</v>
      </c>
      <c r="D19" s="25" t="s">
        <v>131</v>
      </c>
      <c r="E19" s="30">
        <v>0</v>
      </c>
      <c r="F19" s="30">
        <v>0</v>
      </c>
      <c r="G19" s="30">
        <v>0</v>
      </c>
      <c r="H19" s="30">
        <v>0</v>
      </c>
      <c r="I19" s="30">
        <v>0</v>
      </c>
      <c r="J19" s="30">
        <v>0</v>
      </c>
      <c r="K19" s="30">
        <v>0</v>
      </c>
      <c r="L19" s="30">
        <v>0</v>
      </c>
      <c r="M19" s="34">
        <v>0</v>
      </c>
      <c r="N19" s="34">
        <v>0</v>
      </c>
      <c r="O19" s="30">
        <v>0</v>
      </c>
      <c r="P19" s="34">
        <v>0</v>
      </c>
      <c r="Q19" s="34">
        <v>0</v>
      </c>
    </row>
    <row r="20" spans="2:17" ht="15">
      <c r="B20" s="17"/>
      <c r="C20" s="19" t="s">
        <v>900</v>
      </c>
      <c r="D20" s="25" t="s">
        <v>133</v>
      </c>
      <c r="E20" s="30">
        <v>4637000</v>
      </c>
      <c r="F20" s="30">
        <v>4122000</v>
      </c>
      <c r="G20" s="30">
        <v>1201000</v>
      </c>
      <c r="H20" s="30">
        <v>877000</v>
      </c>
      <c r="I20" s="30">
        <v>105000</v>
      </c>
      <c r="J20" s="30">
        <v>367000</v>
      </c>
      <c r="K20" s="30">
        <v>96000</v>
      </c>
      <c r="L20" s="30">
        <v>11405000</v>
      </c>
      <c r="M20" s="34">
        <v>2.6099999999999999</v>
      </c>
      <c r="N20" s="34">
        <v>0.90000000000000002</v>
      </c>
      <c r="O20" s="30">
        <v>12032000</v>
      </c>
      <c r="P20" s="34">
        <v>4.7400000000000002</v>
      </c>
      <c r="Q20" s="34">
        <v>0.85999999999999999</v>
      </c>
    </row>
    <row r="21" spans="2:17" ht="15">
      <c r="B21" s="17"/>
      <c r="C21" s="19" t="s">
        <v>894</v>
      </c>
      <c r="D21" s="25" t="s">
        <v>488</v>
      </c>
      <c r="E21" s="30">
        <v>121000</v>
      </c>
      <c r="F21" s="30">
        <v>152000</v>
      </c>
      <c r="G21" s="30">
        <v>130000</v>
      </c>
      <c r="H21" s="30">
        <v>0</v>
      </c>
      <c r="I21" s="30">
        <v>0</v>
      </c>
      <c r="J21" s="30">
        <v>0</v>
      </c>
      <c r="K21" s="30">
        <v>0</v>
      </c>
      <c r="L21" s="30">
        <v>403000</v>
      </c>
      <c r="M21" s="34">
        <v>6.5</v>
      </c>
      <c r="N21" s="34">
        <v>0.20000000000000001</v>
      </c>
      <c r="O21" s="30">
        <v>613000</v>
      </c>
      <c r="P21" s="34">
        <v>1.03</v>
      </c>
      <c r="Q21" s="34">
        <v>0.39000000000000001</v>
      </c>
    </row>
    <row r="22" spans="2:17" ht="15">
      <c r="B22" s="17"/>
      <c r="C22" s="19" t="s">
        <v>1719</v>
      </c>
      <c r="D22" s="25" t="s">
        <v>489</v>
      </c>
      <c r="E22" s="30">
        <v>0</v>
      </c>
      <c r="F22" s="30">
        <v>0</v>
      </c>
      <c r="G22" s="30">
        <v>189000</v>
      </c>
      <c r="H22" s="30">
        <v>0</v>
      </c>
      <c r="I22" s="30">
        <v>0</v>
      </c>
      <c r="J22" s="30">
        <v>0</v>
      </c>
      <c r="K22" s="30">
        <v>0</v>
      </c>
      <c r="L22" s="30">
        <v>189000</v>
      </c>
      <c r="M22" s="34">
        <v>0</v>
      </c>
      <c r="N22" s="34">
        <v>0.63</v>
      </c>
      <c r="O22" s="30">
        <v>201000</v>
      </c>
      <c r="P22" s="34">
        <v>0</v>
      </c>
      <c r="Q22" s="34">
        <v>0.38</v>
      </c>
    </row>
    <row r="23" spans="2:17" ht="15">
      <c r="B23" s="19"/>
      <c r="C23" s="19" t="s">
        <v>1754</v>
      </c>
      <c r="D23" s="25" t="s">
        <v>490</v>
      </c>
      <c r="E23" s="30">
        <v>12994000</v>
      </c>
      <c r="F23" s="30">
        <v>4285000</v>
      </c>
      <c r="G23" s="30">
        <v>2989000</v>
      </c>
      <c r="H23" s="30">
        <v>2445000</v>
      </c>
      <c r="I23" s="30">
        <v>764000</v>
      </c>
      <c r="J23" s="30">
        <v>2709000</v>
      </c>
      <c r="K23" s="30">
        <v>96000</v>
      </c>
      <c r="L23" s="30">
        <v>26282000</v>
      </c>
      <c r="M23" s="34">
        <v>0</v>
      </c>
      <c r="N23" s="34">
        <v>0</v>
      </c>
      <c r="O23" s="30">
        <v>29594000</v>
      </c>
      <c r="P23" s="34">
        <v>3.6299999999999999</v>
      </c>
      <c r="Q23" s="34">
        <v>1.03</v>
      </c>
    </row>
    <row r="24" spans="2:17" ht="15">
      <c r="B24" s="15" t="s">
        <v>1222</v>
      </c>
      <c r="C24" s="19" t="s">
        <v>2074</v>
      </c>
      <c r="D24" s="25" t="s">
        <v>67</v>
      </c>
      <c r="E24" s="30">
        <v>25484000</v>
      </c>
      <c r="F24" s="30">
        <v>7807000</v>
      </c>
      <c r="G24" s="30">
        <v>13007000</v>
      </c>
      <c r="H24" s="30">
        <v>3052000</v>
      </c>
      <c r="I24" s="30">
        <v>2063000</v>
      </c>
      <c r="J24" s="30">
        <v>1606000</v>
      </c>
      <c r="K24" s="30">
        <v>0</v>
      </c>
      <c r="L24" s="30">
        <v>53019000</v>
      </c>
      <c r="M24" s="34">
        <v>0.83999999999999997</v>
      </c>
      <c r="N24" s="34">
        <v>0.59999999999999998</v>
      </c>
      <c r="O24" s="30">
        <v>49672000</v>
      </c>
      <c r="P24" s="34">
        <v>0.39000000000000001</v>
      </c>
      <c r="Q24" s="34">
        <v>0.28000000000000003</v>
      </c>
    </row>
    <row r="25" spans="2:17" ht="15">
      <c r="B25" s="17"/>
      <c r="C25" s="19" t="s">
        <v>2079</v>
      </c>
      <c r="D25" s="25" t="s">
        <v>68</v>
      </c>
      <c r="E25" s="30">
        <v>1500000</v>
      </c>
      <c r="F25" s="30">
        <v>353000</v>
      </c>
      <c r="G25" s="30">
        <v>13000</v>
      </c>
      <c r="H25" s="30">
        <v>0</v>
      </c>
      <c r="I25" s="30">
        <v>0</v>
      </c>
      <c r="J25" s="30">
        <v>0</v>
      </c>
      <c r="K25" s="30">
        <v>10000</v>
      </c>
      <c r="L25" s="30">
        <v>1876000</v>
      </c>
      <c r="M25" s="34">
        <v>1.6499999999999999</v>
      </c>
      <c r="N25" s="34">
        <v>-0.02</v>
      </c>
      <c r="O25" s="30">
        <v>1133000</v>
      </c>
      <c r="P25" s="34">
        <v>0.54000000000000004</v>
      </c>
      <c r="Q25" s="34">
        <v>0.17999999999999999</v>
      </c>
    </row>
    <row r="26" spans="2:17" ht="15">
      <c r="B26" s="17"/>
      <c r="C26" s="19" t="s">
        <v>2073</v>
      </c>
      <c r="D26" s="25" t="s">
        <v>69</v>
      </c>
      <c r="E26" s="30">
        <v>42000</v>
      </c>
      <c r="F26" s="30">
        <v>0</v>
      </c>
      <c r="G26" s="30">
        <v>2000</v>
      </c>
      <c r="H26" s="30">
        <v>6000</v>
      </c>
      <c r="I26" s="30">
        <v>6000</v>
      </c>
      <c r="J26" s="30">
        <v>2000</v>
      </c>
      <c r="K26" s="30">
        <v>0</v>
      </c>
      <c r="L26" s="30">
        <v>58000</v>
      </c>
      <c r="M26" s="34">
        <v>2.6400000000000001</v>
      </c>
      <c r="N26" s="34">
        <v>0.81000000000000005</v>
      </c>
      <c r="O26" s="30">
        <v>49000</v>
      </c>
      <c r="P26" s="34">
        <v>2.1099999999999999</v>
      </c>
      <c r="Q26" s="34">
        <v>3.4399999999999999</v>
      </c>
    </row>
    <row r="27" spans="2:17" ht="15">
      <c r="B27" s="17"/>
      <c r="C27" s="19" t="s">
        <v>1691</v>
      </c>
      <c r="D27" s="25" t="s">
        <v>71</v>
      </c>
      <c r="E27" s="30">
        <v>0</v>
      </c>
      <c r="F27" s="30">
        <v>0</v>
      </c>
      <c r="G27" s="30">
        <v>0</v>
      </c>
      <c r="H27" s="30">
        <v>0</v>
      </c>
      <c r="I27" s="30">
        <v>0</v>
      </c>
      <c r="J27" s="30">
        <v>0</v>
      </c>
      <c r="K27" s="30">
        <v>0</v>
      </c>
      <c r="L27" s="30">
        <v>0</v>
      </c>
      <c r="M27" s="34">
        <v>0</v>
      </c>
      <c r="N27" s="34">
        <v>0</v>
      </c>
      <c r="O27" s="30">
        <v>0</v>
      </c>
      <c r="P27" s="34">
        <v>0</v>
      </c>
      <c r="Q27" s="34">
        <v>0</v>
      </c>
    </row>
    <row r="28" spans="2:17" ht="15">
      <c r="B28" s="17"/>
      <c r="C28" s="19" t="s">
        <v>821</v>
      </c>
      <c r="D28" s="25" t="s">
        <v>72</v>
      </c>
      <c r="E28" s="30">
        <v>1000</v>
      </c>
      <c r="F28" s="30">
        <v>0</v>
      </c>
      <c r="G28" s="30">
        <v>56000</v>
      </c>
      <c r="H28" s="30">
        <v>108000</v>
      </c>
      <c r="I28" s="30">
        <v>1705000</v>
      </c>
      <c r="J28" s="30">
        <v>0</v>
      </c>
      <c r="K28" s="30">
        <v>0</v>
      </c>
      <c r="L28" s="30">
        <v>1870000</v>
      </c>
      <c r="M28" s="34">
        <v>3.23</v>
      </c>
      <c r="N28" s="34">
        <v>3.8599999999999999</v>
      </c>
      <c r="O28" s="30">
        <v>0</v>
      </c>
      <c r="P28" s="34">
        <v>0</v>
      </c>
      <c r="Q28" s="34">
        <v>0</v>
      </c>
    </row>
    <row r="29" spans="2:17" ht="15">
      <c r="B29" s="17"/>
      <c r="C29" s="19" t="s">
        <v>1202</v>
      </c>
      <c r="D29" s="25" t="s">
        <v>73</v>
      </c>
      <c r="E29" s="30">
        <v>26000</v>
      </c>
      <c r="F29" s="30">
        <v>0</v>
      </c>
      <c r="G29" s="30">
        <v>176000</v>
      </c>
      <c r="H29" s="30">
        <v>0</v>
      </c>
      <c r="I29" s="30">
        <v>0</v>
      </c>
      <c r="J29" s="30">
        <v>0</v>
      </c>
      <c r="K29" s="30">
        <v>0</v>
      </c>
      <c r="L29" s="30">
        <v>202000</v>
      </c>
      <c r="M29" s="34">
        <v>0</v>
      </c>
      <c r="N29" s="34">
        <v>0.55000000000000004</v>
      </c>
      <c r="O29" s="30">
        <v>175000</v>
      </c>
      <c r="P29" s="34">
        <v>0</v>
      </c>
      <c r="Q29" s="34">
        <v>0.20999999999999999</v>
      </c>
    </row>
    <row r="30" spans="2:17" ht="15">
      <c r="B30" s="19"/>
      <c r="C30" s="19" t="s">
        <v>1751</v>
      </c>
      <c r="D30" s="25" t="s">
        <v>74</v>
      </c>
      <c r="E30" s="30">
        <v>27053000</v>
      </c>
      <c r="F30" s="30">
        <v>8160000</v>
      </c>
      <c r="G30" s="30">
        <v>13254000</v>
      </c>
      <c r="H30" s="30">
        <v>3166000</v>
      </c>
      <c r="I30" s="30">
        <v>3774000</v>
      </c>
      <c r="J30" s="30">
        <v>1608000</v>
      </c>
      <c r="K30" s="30">
        <v>10000</v>
      </c>
      <c r="L30" s="30">
        <v>57025000</v>
      </c>
      <c r="M30" s="34">
        <v>0</v>
      </c>
      <c r="N30" s="34">
        <v>0</v>
      </c>
      <c r="O30" s="30">
        <v>51029000</v>
      </c>
      <c r="P30" s="34">
        <v>0.40999999999999998</v>
      </c>
      <c r="Q30" s="34">
        <v>0.28000000000000003</v>
      </c>
    </row>
    <row r="31" spans="2:17" ht="15">
      <c r="B31" s="19" t="s">
        <v>2260</v>
      </c>
      <c r="C31" s="19"/>
      <c r="D31" s="25" t="s">
        <v>75</v>
      </c>
      <c r="E31" s="12"/>
      <c r="F31" s="12"/>
      <c r="G31" s="12"/>
      <c r="H31" s="12"/>
      <c r="I31" s="12"/>
      <c r="J31" s="12"/>
      <c r="K31" s="12"/>
      <c r="L31" s="12"/>
      <c r="M31" s="34">
        <v>2.6099999999999999</v>
      </c>
      <c r="N31" s="37"/>
      <c r="O31" s="12"/>
      <c r="P31" s="34">
        <v>4.7400000000000002</v>
      </c>
      <c r="Q31" s="37"/>
    </row>
    <row r="32" spans="2:17" ht="15">
      <c r="B32" s="15" t="s">
        <v>2261</v>
      </c>
      <c r="C32" s="15"/>
      <c r="D32" s="27" t="s">
        <v>76</v>
      </c>
      <c r="E32" s="29"/>
      <c r="F32" s="29"/>
      <c r="G32" s="29"/>
      <c r="H32" s="29"/>
      <c r="I32" s="29"/>
      <c r="J32" s="29"/>
      <c r="K32" s="29"/>
      <c r="L32" s="29"/>
      <c r="M32" s="35">
        <v>0.83999999999999997</v>
      </c>
      <c r="N32" s="33"/>
      <c r="O32" s="29"/>
      <c r="P32" s="35">
        <v>0.48999999999999999</v>
      </c>
      <c r="Q32" s="33"/>
    </row>
  </sheetData>
  <mergeCells count="14">
    <mergeCell ref="A1:C1"/>
    <mergeCell ref="A2:C2"/>
    <mergeCell ref="A4:B4"/>
    <mergeCell ref="D4:E4"/>
    <mergeCell ref="A5:B5"/>
    <mergeCell ref="A6:B6"/>
    <mergeCell ref="A8:B8"/>
    <mergeCell ref="B10:I10"/>
    <mergeCell ref="E12:N12"/>
    <mergeCell ref="O12:Q12"/>
    <mergeCell ref="B15:B23"/>
    <mergeCell ref="B24:B30"/>
    <mergeCell ref="B31:C31"/>
    <mergeCell ref="B32:C32"/>
  </mergeCells>
  <dataValidations count="1">
    <dataValidation type="list" allowBlank="1" showInputMessage="1" showErrorMessage="1" sqref="A9">
      <formula1>'@lists'!$A$13:$B$13</formula1>
    </dataValidation>
  </dataValidations>
  <pageMargins left="0.75" right="0.75" top="1" bottom="1" header="0.5" footer="0.5"/>
  <pageSetup orientation="portrait"/>
</worksheet>
</file>

<file path=xl/worksheets/sheet1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4afb5615-2331-4787-b8fb-8c2745d9a7ad}">
  <sheetPr>
    <outlinePr summaryBelow="0" summaryRight="0"/>
  </sheetPr>
  <dimension ref="A1:S39"/>
  <sheetViews>
    <sheetView workbookViewId="0" topLeftCell="A1"/>
  </sheetViews>
  <sheetFormatPr defaultColWidth="11.4242857142857" defaultRowHeight="15"/>
  <cols>
    <col min="1" max="1" width="2.85714285714286" customWidth="1"/>
    <col min="2" max="2" width="25.1428571428571" customWidth="1"/>
    <col min="3" max="3" width="16.1428571428571" customWidth="1"/>
    <col min="4" max="4" width="21.7142857142857" customWidth="1"/>
    <col min="5" max="5" width="8" customWidth="1"/>
    <col min="6" max="1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630-84</v>
      </c>
    </row>
    <row r="9" spans="1:1" ht="15">
      <c r="A9" s="2" t="str">
        <f>B11</f>
        <v>630-84</v>
      </c>
    </row>
    <row r="10" spans="2:9" ht="16" customHeight="1">
      <c r="B10" s="9" t="s">
        <v>444</v>
      </c>
      <c r="C10" s="11"/>
      <c r="D10" s="11"/>
      <c r="E10" s="11"/>
      <c r="F10" s="11"/>
      <c r="G10" s="11"/>
      <c r="H10" s="11"/>
      <c r="I10" s="11"/>
    </row>
    <row r="11" spans="2:2" ht="15">
      <c r="B11" s="13" t="s">
        <v>443</v>
      </c>
    </row>
    <row r="12" spans="6:19" ht="15">
      <c r="F12" s="28" t="s">
        <v>2297</v>
      </c>
      <c r="G12" s="32"/>
      <c r="H12" s="32"/>
      <c r="I12" s="32"/>
      <c r="J12" s="32"/>
      <c r="K12" s="32"/>
      <c r="L12" s="32"/>
      <c r="M12" s="32"/>
      <c r="N12" s="32"/>
      <c r="O12" s="32"/>
      <c r="P12" s="32"/>
      <c r="Q12" s="32"/>
      <c r="R12" s="32"/>
      <c r="S12" s="28"/>
    </row>
    <row r="13" spans="6:19" ht="15">
      <c r="F13" s="28" t="s">
        <v>2037</v>
      </c>
      <c r="G13" s="28" t="s">
        <v>1648</v>
      </c>
      <c r="H13" s="28" t="s">
        <v>1640</v>
      </c>
      <c r="I13" s="28" t="s">
        <v>1653</v>
      </c>
      <c r="J13" s="28" t="s">
        <v>1654</v>
      </c>
      <c r="K13" s="28" t="s">
        <v>1642</v>
      </c>
      <c r="L13" s="28" t="s">
        <v>1643</v>
      </c>
      <c r="M13" s="28" t="s">
        <v>1646</v>
      </c>
      <c r="N13" s="28" t="s">
        <v>1635</v>
      </c>
      <c r="O13" s="28" t="s">
        <v>1637</v>
      </c>
      <c r="P13" s="28" t="s">
        <v>1920</v>
      </c>
      <c r="Q13" s="28" t="s">
        <v>1361</v>
      </c>
      <c r="R13" s="28"/>
      <c r="S13" s="28" t="s">
        <v>2258</v>
      </c>
    </row>
    <row r="14" spans="6:19" ht="15">
      <c r="F14" s="28"/>
      <c r="G14" s="28"/>
      <c r="H14" s="28"/>
      <c r="I14" s="28"/>
      <c r="J14" s="28"/>
      <c r="K14" s="28"/>
      <c r="L14" s="28"/>
      <c r="M14" s="28"/>
      <c r="N14" s="28"/>
      <c r="O14" s="28"/>
      <c r="P14" s="28"/>
      <c r="Q14" s="28" t="s">
        <v>1438</v>
      </c>
      <c r="R14" s="28" t="s">
        <v>1869</v>
      </c>
      <c r="S14" s="28"/>
    </row>
    <row r="15" spans="6:19" ht="15">
      <c r="F15" s="25" t="s">
        <v>59</v>
      </c>
      <c r="G15" s="25" t="s">
        <v>79</v>
      </c>
      <c r="H15" s="25" t="s">
        <v>108</v>
      </c>
      <c r="I15" s="25" t="s">
        <v>119</v>
      </c>
      <c r="J15" s="25" t="s">
        <v>131</v>
      </c>
      <c r="K15" s="25" t="s">
        <v>133</v>
      </c>
      <c r="L15" s="25" t="s">
        <v>488</v>
      </c>
      <c r="M15" s="25" t="s">
        <v>489</v>
      </c>
      <c r="N15" s="25" t="s">
        <v>490</v>
      </c>
      <c r="O15" s="25" t="s">
        <v>67</v>
      </c>
      <c r="P15" s="25" t="s">
        <v>68</v>
      </c>
      <c r="Q15" s="25" t="s">
        <v>69</v>
      </c>
      <c r="R15" s="25" t="s">
        <v>71</v>
      </c>
      <c r="S15" s="25" t="s">
        <v>72</v>
      </c>
    </row>
    <row r="16" spans="2:19" ht="15">
      <c r="B16" s="15" t="s">
        <v>20</v>
      </c>
      <c r="C16" s="19" t="s">
        <v>1718</v>
      </c>
      <c r="D16" s="19"/>
      <c r="E16" s="25" t="s">
        <v>59</v>
      </c>
      <c r="F16" s="30">
        <v>91218000</v>
      </c>
      <c r="G16" s="30">
        <v>9128000</v>
      </c>
      <c r="H16" s="30">
        <v>30027000</v>
      </c>
      <c r="I16" s="30">
        <v>27396000</v>
      </c>
      <c r="J16" s="30">
        <v>22172000</v>
      </c>
      <c r="K16" s="30">
        <v>15991000</v>
      </c>
      <c r="L16" s="30">
        <v>14257000</v>
      </c>
      <c r="M16" s="30">
        <v>55983000</v>
      </c>
      <c r="N16" s="30">
        <v>75708000</v>
      </c>
      <c r="O16" s="30">
        <v>28202000</v>
      </c>
      <c r="P16" s="30">
        <v>370082000</v>
      </c>
      <c r="Q16" s="30">
        <v>1517000</v>
      </c>
      <c r="R16" s="30">
        <v>320649000</v>
      </c>
      <c r="S16" s="34">
        <v>2.5</v>
      </c>
    </row>
    <row r="17" spans="2:19" ht="15">
      <c r="B17" s="17"/>
      <c r="C17" s="19"/>
      <c r="D17" s="19" t="s">
        <v>1488</v>
      </c>
      <c r="E17" s="25" t="s">
        <v>79</v>
      </c>
      <c r="F17" s="30"/>
      <c r="G17" s="30"/>
      <c r="H17" s="30"/>
      <c r="I17" s="30"/>
      <c r="J17" s="30"/>
      <c r="K17" s="30"/>
      <c r="L17" s="30"/>
      <c r="M17" s="30"/>
      <c r="N17" s="30"/>
      <c r="O17" s="30"/>
      <c r="P17" s="30"/>
      <c r="Q17" s="30"/>
      <c r="R17" s="30"/>
      <c r="S17" s="34"/>
    </row>
    <row r="18" spans="2:19" ht="15">
      <c r="B18" s="17"/>
      <c r="C18" s="19" t="s">
        <v>1201</v>
      </c>
      <c r="D18" s="19"/>
      <c r="E18" s="25" t="s">
        <v>108</v>
      </c>
      <c r="F18" s="30">
        <v>154050000</v>
      </c>
      <c r="G18" s="30">
        <v>46172000</v>
      </c>
      <c r="H18" s="30">
        <v>38758000</v>
      </c>
      <c r="I18" s="30">
        <v>9205000</v>
      </c>
      <c r="J18" s="30">
        <v>6760000</v>
      </c>
      <c r="K18" s="30">
        <v>8268000</v>
      </c>
      <c r="L18" s="30">
        <v>7417000</v>
      </c>
      <c r="M18" s="30">
        <v>25400000</v>
      </c>
      <c r="N18" s="30">
        <v>2861000</v>
      </c>
      <c r="O18" s="30">
        <v>322000</v>
      </c>
      <c r="P18" s="30">
        <v>299213000</v>
      </c>
      <c r="Q18" s="30">
        <v>216000</v>
      </c>
      <c r="R18" s="30">
        <v>294612000</v>
      </c>
      <c r="S18" s="34">
        <v>1.47</v>
      </c>
    </row>
    <row r="19" spans="2:19" ht="15">
      <c r="B19" s="17"/>
      <c r="C19" s="19"/>
      <c r="D19" s="19" t="s">
        <v>1546</v>
      </c>
      <c r="E19" s="25" t="s">
        <v>119</v>
      </c>
      <c r="F19" s="30"/>
      <c r="G19" s="30"/>
      <c r="H19" s="30"/>
      <c r="I19" s="30"/>
      <c r="J19" s="30"/>
      <c r="K19" s="30"/>
      <c r="L19" s="30"/>
      <c r="M19" s="30"/>
      <c r="N19" s="30"/>
      <c r="O19" s="30"/>
      <c r="P19" s="30"/>
      <c r="Q19" s="30"/>
      <c r="R19" s="30"/>
      <c r="S19" s="34"/>
    </row>
    <row r="20" spans="2:19" ht="15">
      <c r="B20" s="17"/>
      <c r="C20" s="19" t="s">
        <v>1138</v>
      </c>
      <c r="D20" s="19"/>
      <c r="E20" s="25" t="s">
        <v>131</v>
      </c>
      <c r="F20" s="30">
        <v>-62832000</v>
      </c>
      <c r="G20" s="30">
        <v>-37044000</v>
      </c>
      <c r="H20" s="30">
        <v>-8731000</v>
      </c>
      <c r="I20" s="30">
        <v>18191000</v>
      </c>
      <c r="J20" s="30">
        <v>15412000</v>
      </c>
      <c r="K20" s="30">
        <v>7723000</v>
      </c>
      <c r="L20" s="30">
        <v>6840000</v>
      </c>
      <c r="M20" s="30">
        <v>30583000</v>
      </c>
      <c r="N20" s="30">
        <v>72847000</v>
      </c>
      <c r="O20" s="30">
        <v>27880000</v>
      </c>
      <c r="P20" s="30">
        <v>70869000</v>
      </c>
      <c r="Q20" s="30">
        <v>1301000</v>
      </c>
      <c r="R20" s="30">
        <v>26037000</v>
      </c>
      <c r="S20" s="37"/>
    </row>
    <row r="21" spans="2:19" ht="15">
      <c r="B21" s="17"/>
      <c r="C21" s="19" t="s">
        <v>21</v>
      </c>
      <c r="D21" s="19"/>
      <c r="E21" s="25" t="s">
        <v>133</v>
      </c>
      <c r="F21" s="30">
        <v>-22275000</v>
      </c>
      <c r="G21" s="30">
        <v>-6396000</v>
      </c>
      <c r="H21" s="30">
        <v>1444000</v>
      </c>
      <c r="I21" s="30">
        <v>-1473000</v>
      </c>
      <c r="J21" s="30">
        <v>158000</v>
      </c>
      <c r="K21" s="30">
        <v>-25000</v>
      </c>
      <c r="L21" s="30">
        <v>-628000</v>
      </c>
      <c r="M21" s="30">
        <v>51000</v>
      </c>
      <c r="N21" s="30">
        <v>-36000</v>
      </c>
      <c r="O21" s="30">
        <v>0</v>
      </c>
      <c r="P21" s="30">
        <v>-29180000</v>
      </c>
      <c r="Q21" s="30">
        <v>0</v>
      </c>
      <c r="R21" s="30">
        <v>-29178000</v>
      </c>
      <c r="S21" s="37"/>
    </row>
    <row r="22" spans="2:19" ht="15">
      <c r="B22" s="17"/>
      <c r="C22" s="19" t="s">
        <v>7</v>
      </c>
      <c r="D22" s="19"/>
      <c r="E22" s="25" t="s">
        <v>488</v>
      </c>
      <c r="F22" s="30">
        <v>104000</v>
      </c>
      <c r="G22" s="30">
        <v>53000</v>
      </c>
      <c r="H22" s="30">
        <v>42000</v>
      </c>
      <c r="I22" s="30">
        <v>20000</v>
      </c>
      <c r="J22" s="30">
        <v>21000</v>
      </c>
      <c r="K22" s="30">
        <v>18000</v>
      </c>
      <c r="L22" s="30">
        <v>8000</v>
      </c>
      <c r="M22" s="30">
        <v>0</v>
      </c>
      <c r="N22" s="30">
        <v>0</v>
      </c>
      <c r="O22" s="30">
        <v>0</v>
      </c>
      <c r="P22" s="30">
        <v>266000</v>
      </c>
      <c r="Q22" s="30">
        <v>0</v>
      </c>
      <c r="R22" s="30">
        <v>266000</v>
      </c>
      <c r="S22" s="37"/>
    </row>
    <row r="23" spans="2:19" ht="15">
      <c r="B23" s="19"/>
      <c r="C23" s="19" t="s">
        <v>1139</v>
      </c>
      <c r="D23" s="19"/>
      <c r="E23" s="25" t="s">
        <v>489</v>
      </c>
      <c r="F23" s="30">
        <v>-85003000</v>
      </c>
      <c r="G23" s="30">
        <v>-43387000</v>
      </c>
      <c r="H23" s="30">
        <v>-7245000</v>
      </c>
      <c r="I23" s="30">
        <v>16738000</v>
      </c>
      <c r="J23" s="30">
        <v>15591000</v>
      </c>
      <c r="K23" s="30">
        <v>7716000</v>
      </c>
      <c r="L23" s="30">
        <v>6220000</v>
      </c>
      <c r="M23" s="30">
        <v>30634000</v>
      </c>
      <c r="N23" s="30">
        <v>72811000</v>
      </c>
      <c r="O23" s="30">
        <v>27880000</v>
      </c>
      <c r="P23" s="30">
        <v>41955000</v>
      </c>
      <c r="Q23" s="30">
        <v>1301000</v>
      </c>
      <c r="R23" s="30">
        <v>-2875000</v>
      </c>
      <c r="S23" s="37"/>
    </row>
    <row r="24" spans="2:19" ht="15">
      <c r="B24" s="15" t="s">
        <v>1582</v>
      </c>
      <c r="C24" s="19" t="s">
        <v>1718</v>
      </c>
      <c r="D24" s="19"/>
      <c r="E24" s="25" t="s">
        <v>490</v>
      </c>
      <c r="F24" s="30">
        <v>8891000</v>
      </c>
      <c r="G24" s="30">
        <v>917000</v>
      </c>
      <c r="H24" s="30">
        <v>2081000</v>
      </c>
      <c r="I24" s="30">
        <v>2150000</v>
      </c>
      <c r="J24" s="30">
        <v>1880000</v>
      </c>
      <c r="K24" s="30">
        <v>679000</v>
      </c>
      <c r="L24" s="30">
        <v>184000</v>
      </c>
      <c r="M24" s="30">
        <v>1510000</v>
      </c>
      <c r="N24" s="30">
        <v>2039000</v>
      </c>
      <c r="O24" s="30">
        <v>1000</v>
      </c>
      <c r="P24" s="30">
        <v>20332000</v>
      </c>
      <c r="Q24" s="30">
        <v>57000</v>
      </c>
      <c r="R24" s="30">
        <v>20285000</v>
      </c>
      <c r="S24" s="34">
        <v>1.96</v>
      </c>
    </row>
    <row r="25" spans="2:19" ht="15">
      <c r="B25" s="17"/>
      <c r="C25" s="19"/>
      <c r="D25" s="19" t="s">
        <v>1488</v>
      </c>
      <c r="E25" s="25" t="s">
        <v>67</v>
      </c>
      <c r="F25" s="30"/>
      <c r="G25" s="30"/>
      <c r="H25" s="30"/>
      <c r="I25" s="30"/>
      <c r="J25" s="30"/>
      <c r="K25" s="30"/>
      <c r="L25" s="30"/>
      <c r="M25" s="30"/>
      <c r="N25" s="30"/>
      <c r="O25" s="30"/>
      <c r="P25" s="30"/>
      <c r="Q25" s="30"/>
      <c r="R25" s="30"/>
      <c r="S25" s="34"/>
    </row>
    <row r="26" spans="2:19" ht="15">
      <c r="B26" s="17"/>
      <c r="C26" s="19" t="s">
        <v>1201</v>
      </c>
      <c r="D26" s="19"/>
      <c r="E26" s="25" t="s">
        <v>68</v>
      </c>
      <c r="F26" s="30">
        <v>8319000</v>
      </c>
      <c r="G26" s="30">
        <v>7964000</v>
      </c>
      <c r="H26" s="30">
        <v>12647000</v>
      </c>
      <c r="I26" s="30">
        <v>1278000</v>
      </c>
      <c r="J26" s="30">
        <v>554000</v>
      </c>
      <c r="K26" s="30">
        <v>103000</v>
      </c>
      <c r="L26" s="30">
        <v>1913000</v>
      </c>
      <c r="M26" s="30">
        <v>33000</v>
      </c>
      <c r="N26" s="30">
        <v>13000</v>
      </c>
      <c r="O26" s="30">
        <v>0</v>
      </c>
      <c r="P26" s="30">
        <v>32824000</v>
      </c>
      <c r="Q26" s="30">
        <v>10000</v>
      </c>
      <c r="R26" s="30">
        <v>32482000</v>
      </c>
      <c r="S26" s="34">
        <v>1.8700000000000001</v>
      </c>
    </row>
    <row r="27" spans="2:19" ht="15">
      <c r="B27" s="17"/>
      <c r="C27" s="19"/>
      <c r="D27" s="19" t="s">
        <v>1546</v>
      </c>
      <c r="E27" s="25" t="s">
        <v>69</v>
      </c>
      <c r="F27" s="30"/>
      <c r="G27" s="30"/>
      <c r="H27" s="30"/>
      <c r="I27" s="30"/>
      <c r="J27" s="30"/>
      <c r="K27" s="30"/>
      <c r="L27" s="30"/>
      <c r="M27" s="30"/>
      <c r="N27" s="30"/>
      <c r="O27" s="30"/>
      <c r="P27" s="30"/>
      <c r="Q27" s="30"/>
      <c r="R27" s="30"/>
      <c r="S27" s="34"/>
    </row>
    <row r="28" spans="2:19" ht="15">
      <c r="B28" s="17"/>
      <c r="C28" s="19" t="s">
        <v>1138</v>
      </c>
      <c r="D28" s="19"/>
      <c r="E28" s="25" t="s">
        <v>71</v>
      </c>
      <c r="F28" s="30">
        <v>572000</v>
      </c>
      <c r="G28" s="30">
        <v>-7047000</v>
      </c>
      <c r="H28" s="30">
        <v>-10566000</v>
      </c>
      <c r="I28" s="30">
        <v>872000</v>
      </c>
      <c r="J28" s="30">
        <v>1326000</v>
      </c>
      <c r="K28" s="30">
        <v>576000</v>
      </c>
      <c r="L28" s="30">
        <v>-1729000</v>
      </c>
      <c r="M28" s="30">
        <v>1477000</v>
      </c>
      <c r="N28" s="30">
        <v>2026000</v>
      </c>
      <c r="O28" s="30">
        <v>1000</v>
      </c>
      <c r="P28" s="30">
        <v>-12492000</v>
      </c>
      <c r="Q28" s="30">
        <v>47000</v>
      </c>
      <c r="R28" s="30">
        <v>-12197000</v>
      </c>
      <c r="S28" s="37"/>
    </row>
    <row r="29" spans="2:19" ht="15">
      <c r="B29" s="17"/>
      <c r="C29" s="19"/>
      <c r="D29" s="19" t="s">
        <v>1505</v>
      </c>
      <c r="E29" s="25" t="s">
        <v>72</v>
      </c>
      <c r="F29" s="30">
        <v>-8624000</v>
      </c>
      <c r="G29" s="30">
        <v>-5216000</v>
      </c>
      <c r="H29" s="30">
        <v>-9700000</v>
      </c>
      <c r="I29" s="30">
        <v>-759000</v>
      </c>
      <c r="J29" s="30">
        <v>-71000</v>
      </c>
      <c r="K29" s="30">
        <v>107000</v>
      </c>
      <c r="L29" s="30">
        <v>-1810000</v>
      </c>
      <c r="M29" s="30">
        <v>21000</v>
      </c>
      <c r="N29" s="30">
        <v>-12000</v>
      </c>
      <c r="O29" s="30">
        <v>0</v>
      </c>
      <c r="P29" s="30">
        <v>-26064000</v>
      </c>
      <c r="Q29" s="30">
        <v>0</v>
      </c>
      <c r="R29" s="30">
        <v>-26694000</v>
      </c>
      <c r="S29" s="37"/>
    </row>
    <row r="30" spans="2:19" ht="15">
      <c r="B30" s="17"/>
      <c r="C30" s="19"/>
      <c r="D30" s="19" t="s">
        <v>1504</v>
      </c>
      <c r="E30" s="25" t="s">
        <v>73</v>
      </c>
      <c r="F30" s="30">
        <v>5145000</v>
      </c>
      <c r="G30" s="30">
        <v>-976000</v>
      </c>
      <c r="H30" s="30">
        <v>-131000</v>
      </c>
      <c r="I30" s="30">
        <v>621000</v>
      </c>
      <c r="J30" s="30">
        <v>432000</v>
      </c>
      <c r="K30" s="30">
        <v>458000</v>
      </c>
      <c r="L30" s="30">
        <v>66000</v>
      </c>
      <c r="M30" s="30">
        <v>1009000</v>
      </c>
      <c r="N30" s="30">
        <v>565000</v>
      </c>
      <c r="O30" s="30">
        <v>0</v>
      </c>
      <c r="P30" s="30">
        <v>7189000</v>
      </c>
      <c r="Q30" s="30">
        <v>0</v>
      </c>
      <c r="R30" s="30">
        <v>6322000</v>
      </c>
      <c r="S30" s="37"/>
    </row>
    <row r="31" spans="2:19" ht="15">
      <c r="B31" s="17"/>
      <c r="C31" s="19" t="s">
        <v>21</v>
      </c>
      <c r="D31" s="19"/>
      <c r="E31" s="25" t="s">
        <v>74</v>
      </c>
      <c r="F31" s="30">
        <v>22275000</v>
      </c>
      <c r="G31" s="30">
        <v>6396000</v>
      </c>
      <c r="H31" s="30">
        <v>-1444000</v>
      </c>
      <c r="I31" s="30">
        <v>1473000</v>
      </c>
      <c r="J31" s="30">
        <v>-158000</v>
      </c>
      <c r="K31" s="30">
        <v>25000</v>
      </c>
      <c r="L31" s="30">
        <v>628000</v>
      </c>
      <c r="M31" s="30">
        <v>-51000</v>
      </c>
      <c r="N31" s="30">
        <v>36000</v>
      </c>
      <c r="O31" s="30">
        <v>0</v>
      </c>
      <c r="P31" s="30">
        <v>29180000</v>
      </c>
      <c r="Q31" s="30">
        <v>0</v>
      </c>
      <c r="R31" s="30">
        <v>29179000</v>
      </c>
      <c r="S31" s="37"/>
    </row>
    <row r="32" spans="2:19" ht="15">
      <c r="B32" s="17"/>
      <c r="C32" s="19" t="s">
        <v>7</v>
      </c>
      <c r="D32" s="19"/>
      <c r="E32" s="25" t="s">
        <v>75</v>
      </c>
      <c r="F32" s="30">
        <v>-104000</v>
      </c>
      <c r="G32" s="30">
        <v>-53000</v>
      </c>
      <c r="H32" s="30">
        <v>-42000</v>
      </c>
      <c r="I32" s="30">
        <v>-20000</v>
      </c>
      <c r="J32" s="30">
        <v>-21000</v>
      </c>
      <c r="K32" s="30">
        <v>-18000</v>
      </c>
      <c r="L32" s="30">
        <v>-8000</v>
      </c>
      <c r="M32" s="30">
        <v>0</v>
      </c>
      <c r="N32" s="30">
        <v>0</v>
      </c>
      <c r="O32" s="30">
        <v>0</v>
      </c>
      <c r="P32" s="30">
        <v>-266000</v>
      </c>
      <c r="Q32" s="30">
        <v>0</v>
      </c>
      <c r="R32" s="30">
        <v>-266000</v>
      </c>
      <c r="S32" s="37"/>
    </row>
    <row r="33" spans="2:19" ht="15">
      <c r="B33" s="19"/>
      <c r="C33" s="19" t="s">
        <v>1139</v>
      </c>
      <c r="D33" s="19"/>
      <c r="E33" s="25" t="s">
        <v>76</v>
      </c>
      <c r="F33" s="30">
        <v>22743000</v>
      </c>
      <c r="G33" s="30">
        <v>-704000</v>
      </c>
      <c r="H33" s="30">
        <v>-12052000</v>
      </c>
      <c r="I33" s="30">
        <v>2325000</v>
      </c>
      <c r="J33" s="30">
        <v>1147000</v>
      </c>
      <c r="K33" s="30">
        <v>583000</v>
      </c>
      <c r="L33" s="30">
        <v>-1109000</v>
      </c>
      <c r="M33" s="30">
        <v>1426000</v>
      </c>
      <c r="N33" s="30">
        <v>2062000</v>
      </c>
      <c r="O33" s="30">
        <v>1000</v>
      </c>
      <c r="P33" s="30">
        <v>16422000</v>
      </c>
      <c r="Q33" s="30">
        <v>47000</v>
      </c>
      <c r="R33" s="30">
        <v>16716000</v>
      </c>
      <c r="S33" s="37"/>
    </row>
    <row r="34" spans="2:19" ht="15">
      <c r="B34" s="15" t="s">
        <v>1757</v>
      </c>
      <c r="C34" s="19" t="s">
        <v>1718</v>
      </c>
      <c r="D34" s="19"/>
      <c r="E34" s="25" t="s">
        <v>77</v>
      </c>
      <c r="F34" s="30">
        <v>100109000</v>
      </c>
      <c r="G34" s="30">
        <v>10045000</v>
      </c>
      <c r="H34" s="30">
        <v>32108000</v>
      </c>
      <c r="I34" s="30">
        <v>29546000</v>
      </c>
      <c r="J34" s="30">
        <v>24052000</v>
      </c>
      <c r="K34" s="30">
        <v>16670000</v>
      </c>
      <c r="L34" s="30">
        <v>14441000</v>
      </c>
      <c r="M34" s="30">
        <v>57493000</v>
      </c>
      <c r="N34" s="30">
        <v>77747000</v>
      </c>
      <c r="O34" s="30">
        <v>28203000</v>
      </c>
      <c r="P34" s="30">
        <v>390414000</v>
      </c>
      <c r="Q34" s="30">
        <v>1574000</v>
      </c>
      <c r="R34" s="30">
        <v>340934000</v>
      </c>
      <c r="S34" s="34">
        <v>2.48</v>
      </c>
    </row>
    <row r="35" spans="2:19" ht="15">
      <c r="B35" s="17"/>
      <c r="C35" s="19"/>
      <c r="D35" s="19" t="s">
        <v>1488</v>
      </c>
      <c r="E35" s="25" t="s">
        <v>82</v>
      </c>
      <c r="F35" s="30">
        <v>15548000</v>
      </c>
      <c r="G35" s="30">
        <v>9546000</v>
      </c>
      <c r="H35" s="30">
        <v>29267000</v>
      </c>
      <c r="I35" s="30">
        <v>27851000</v>
      </c>
      <c r="J35" s="30">
        <v>19772000</v>
      </c>
      <c r="K35" s="30">
        <v>16322000</v>
      </c>
      <c r="L35" s="30">
        <v>13373000</v>
      </c>
      <c r="M35" s="30">
        <v>56536000</v>
      </c>
      <c r="N35" s="30">
        <v>75313000</v>
      </c>
      <c r="O35" s="30">
        <v>28053000</v>
      </c>
      <c r="P35" s="30">
        <v>291581000</v>
      </c>
      <c r="Q35" s="30">
        <v>1112000</v>
      </c>
      <c r="R35" s="30">
        <v>241670000</v>
      </c>
      <c r="S35" s="34">
        <v>2.5800000000000001</v>
      </c>
    </row>
    <row r="36" spans="2:19" ht="15">
      <c r="B36" s="17"/>
      <c r="C36" s="19" t="s">
        <v>1201</v>
      </c>
      <c r="D36" s="19"/>
      <c r="E36" s="25" t="s">
        <v>98</v>
      </c>
      <c r="F36" s="30">
        <v>162369000</v>
      </c>
      <c r="G36" s="30">
        <v>54136000</v>
      </c>
      <c r="H36" s="30">
        <v>51405000</v>
      </c>
      <c r="I36" s="30">
        <v>10483000</v>
      </c>
      <c r="J36" s="30">
        <v>7314000</v>
      </c>
      <c r="K36" s="30">
        <v>8371000</v>
      </c>
      <c r="L36" s="30">
        <v>9330000</v>
      </c>
      <c r="M36" s="30">
        <v>25433000</v>
      </c>
      <c r="N36" s="30">
        <v>2874000</v>
      </c>
      <c r="O36" s="30">
        <v>322000</v>
      </c>
      <c r="P36" s="30">
        <v>332037000</v>
      </c>
      <c r="Q36" s="30">
        <v>226000</v>
      </c>
      <c r="R36" s="30">
        <v>327094000</v>
      </c>
      <c r="S36" s="34">
        <v>1.49</v>
      </c>
    </row>
    <row r="37" spans="2:19" ht="15">
      <c r="B37" s="17"/>
      <c r="C37" s="19"/>
      <c r="D37" s="19" t="s">
        <v>1546</v>
      </c>
      <c r="E37" s="25" t="s">
        <v>99</v>
      </c>
      <c r="F37" s="30">
        <v>151025000</v>
      </c>
      <c r="G37" s="30">
        <v>51944000</v>
      </c>
      <c r="H37" s="30">
        <v>43565000</v>
      </c>
      <c r="I37" s="30">
        <v>7444000</v>
      </c>
      <c r="J37" s="30">
        <v>5938000</v>
      </c>
      <c r="K37" s="30">
        <v>6547000</v>
      </c>
      <c r="L37" s="30">
        <v>4862000</v>
      </c>
      <c r="M37" s="30">
        <v>15781000</v>
      </c>
      <c r="N37" s="30">
        <v>1665000</v>
      </c>
      <c r="O37" s="30">
        <v>0</v>
      </c>
      <c r="P37" s="30">
        <v>288771000</v>
      </c>
      <c r="Q37" s="30">
        <v>70000</v>
      </c>
      <c r="R37" s="30">
        <v>285659000</v>
      </c>
      <c r="S37" s="34">
        <v>1.1699999999999999</v>
      </c>
    </row>
    <row r="38" spans="2:19" ht="15">
      <c r="B38" s="17"/>
      <c r="C38" s="19" t="s">
        <v>1138</v>
      </c>
      <c r="D38" s="19"/>
      <c r="E38" s="25" t="s">
        <v>100</v>
      </c>
      <c r="F38" s="30">
        <v>-62260000</v>
      </c>
      <c r="G38" s="30">
        <v>-44091000</v>
      </c>
      <c r="H38" s="30">
        <v>-19297000</v>
      </c>
      <c r="I38" s="30">
        <v>19063000</v>
      </c>
      <c r="J38" s="30">
        <v>16738000</v>
      </c>
      <c r="K38" s="30">
        <v>8299000</v>
      </c>
      <c r="L38" s="30">
        <v>5111000</v>
      </c>
      <c r="M38" s="30">
        <v>32060000</v>
      </c>
      <c r="N38" s="30">
        <v>74873000</v>
      </c>
      <c r="O38" s="30">
        <v>27881000</v>
      </c>
      <c r="P38" s="30">
        <v>58377000</v>
      </c>
      <c r="Q38" s="30">
        <v>1348000</v>
      </c>
      <c r="R38" s="30">
        <v>13840000</v>
      </c>
      <c r="S38" s="37"/>
    </row>
    <row r="39" spans="2:19" ht="15">
      <c r="B39" s="15"/>
      <c r="C39" s="15" t="s">
        <v>1731</v>
      </c>
      <c r="D39" s="15"/>
      <c r="E39" s="27" t="s">
        <v>101</v>
      </c>
      <c r="F39" s="29"/>
      <c r="G39" s="29"/>
      <c r="H39" s="29"/>
      <c r="I39" s="29"/>
      <c r="J39" s="29"/>
      <c r="K39" s="29"/>
      <c r="L39" s="29"/>
      <c r="M39" s="29"/>
      <c r="N39" s="29"/>
      <c r="O39" s="29"/>
      <c r="P39" s="29"/>
      <c r="Q39" s="31">
        <v>349000</v>
      </c>
      <c r="R39" s="31">
        <v>349000</v>
      </c>
      <c r="S39" s="33"/>
    </row>
  </sheetData>
  <mergeCells count="41">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dataValidations count="1">
    <dataValidation type="list" allowBlank="1" showInputMessage="1" showErrorMessage="1" sqref="A9">
      <formula1>'@lists'!$A$112:$B$112</formula1>
    </dataValidation>
  </dataValidations>
  <pageMargins left="0.75" right="0.75" top="1" bottom="1" header="0.5" footer="0.5"/>
  <pageSetup orientation="portrait"/>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bd67b724-7f73-41f1-b09d-cd0df137944a}">
  <sheetPr>
    <outlinePr summaryBelow="0" summaryRight="0"/>
  </sheetPr>
  <dimension ref="A1:O36"/>
  <sheetViews>
    <sheetView workbookViewId="0" topLeftCell="A1"/>
  </sheetViews>
  <sheetFormatPr defaultColWidth="11.4242857142857" defaultRowHeight="15"/>
  <cols>
    <col min="1" max="1" width="2.85714285714286" customWidth="1"/>
    <col min="2" max="2" width="25.1428571428571" customWidth="1"/>
    <col min="3" max="3" width="18.7142857142857" customWidth="1"/>
    <col min="4" max="4" width="39.2857142857143" customWidth="1"/>
    <col min="5" max="5" width="8" customWidth="1"/>
    <col min="6" max="15"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630-85</v>
      </c>
    </row>
    <row r="9" spans="1:1" ht="15">
      <c r="A9" s="2" t="str">
        <f>B11</f>
        <v>630-85</v>
      </c>
    </row>
    <row r="10" spans="2:9" ht="16" customHeight="1">
      <c r="B10" s="9" t="s">
        <v>447</v>
      </c>
      <c r="C10" s="11"/>
      <c r="D10" s="11"/>
      <c r="E10" s="11"/>
      <c r="F10" s="11"/>
      <c r="G10" s="11"/>
      <c r="H10" s="11"/>
      <c r="I10" s="11"/>
    </row>
    <row r="11" spans="2:2" ht="15">
      <c r="B11" s="13" t="s">
        <v>446</v>
      </c>
    </row>
    <row r="12" spans="6:15" ht="15">
      <c r="F12" s="28" t="s">
        <v>2297</v>
      </c>
      <c r="G12" s="32"/>
      <c r="H12" s="32"/>
      <c r="I12" s="32"/>
      <c r="J12" s="28"/>
      <c r="K12" s="28" t="s">
        <v>2277</v>
      </c>
      <c r="L12" s="32"/>
      <c r="M12" s="32"/>
      <c r="N12" s="32"/>
      <c r="O12" s="28"/>
    </row>
    <row r="13" spans="6:15" ht="15">
      <c r="F13" s="28" t="s">
        <v>1351</v>
      </c>
      <c r="G13" s="28" t="s">
        <v>2204</v>
      </c>
      <c r="H13" s="28" t="s">
        <v>2205</v>
      </c>
      <c r="I13" s="28" t="s">
        <v>2206</v>
      </c>
      <c r="J13" s="28" t="s">
        <v>1757</v>
      </c>
      <c r="K13" s="28" t="s">
        <v>1351</v>
      </c>
      <c r="L13" s="28" t="s">
        <v>2204</v>
      </c>
      <c r="M13" s="28" t="s">
        <v>2205</v>
      </c>
      <c r="N13" s="28" t="s">
        <v>2206</v>
      </c>
      <c r="O13" s="28" t="s">
        <v>1757</v>
      </c>
    </row>
    <row r="14" spans="6:15" ht="15">
      <c r="F14" s="25" t="s">
        <v>59</v>
      </c>
      <c r="G14" s="25" t="s">
        <v>79</v>
      </c>
      <c r="H14" s="25" t="s">
        <v>108</v>
      </c>
      <c r="I14" s="25" t="s">
        <v>119</v>
      </c>
      <c r="J14" s="25" t="s">
        <v>131</v>
      </c>
      <c r="K14" s="25" t="s">
        <v>59</v>
      </c>
      <c r="L14" s="25" t="s">
        <v>79</v>
      </c>
      <c r="M14" s="25" t="s">
        <v>108</v>
      </c>
      <c r="N14" s="25" t="s">
        <v>119</v>
      </c>
      <c r="O14" s="25" t="s">
        <v>131</v>
      </c>
    </row>
    <row r="15" spans="2:15" ht="15">
      <c r="B15" s="15" t="s">
        <v>534</v>
      </c>
      <c r="C15" s="19" t="s">
        <v>1743</v>
      </c>
      <c r="D15" s="19"/>
      <c r="E15" s="25" t="s">
        <v>59</v>
      </c>
      <c r="F15" s="30">
        <v>95267000</v>
      </c>
      <c r="G15" s="30">
        <v>16662000</v>
      </c>
      <c r="H15" s="30">
        <v>71514000</v>
      </c>
      <c r="I15" s="30">
        <v>7093000</v>
      </c>
      <c r="J15" s="30">
        <v>95269000</v>
      </c>
      <c r="K15" s="30">
        <v>86570000</v>
      </c>
      <c r="L15" s="30">
        <v>21288000</v>
      </c>
      <c r="M15" s="30">
        <v>53736000</v>
      </c>
      <c r="N15" s="30">
        <v>11546000</v>
      </c>
      <c r="O15" s="30">
        <v>86570000</v>
      </c>
    </row>
    <row r="16" spans="2:15" ht="15">
      <c r="B16" s="17"/>
      <c r="C16" s="19" t="s">
        <v>1705</v>
      </c>
      <c r="D16" s="19"/>
      <c r="E16" s="25" t="s">
        <v>79</v>
      </c>
      <c r="F16" s="30">
        <v>15033000</v>
      </c>
      <c r="G16" s="30">
        <v>10553000</v>
      </c>
      <c r="H16" s="30">
        <v>4117000</v>
      </c>
      <c r="I16" s="30">
        <v>424000</v>
      </c>
      <c r="J16" s="30">
        <v>15094000</v>
      </c>
      <c r="K16" s="30">
        <v>17290000</v>
      </c>
      <c r="L16" s="30">
        <v>13234000</v>
      </c>
      <c r="M16" s="30">
        <v>3865000</v>
      </c>
      <c r="N16" s="30">
        <v>260000</v>
      </c>
      <c r="O16" s="30">
        <v>17359000</v>
      </c>
    </row>
    <row r="17" spans="2:15" ht="15">
      <c r="B17" s="17"/>
      <c r="C17" s="19" t="s">
        <v>1700</v>
      </c>
      <c r="D17" s="19"/>
      <c r="E17" s="25" t="s">
        <v>108</v>
      </c>
      <c r="F17" s="30">
        <v>1332000</v>
      </c>
      <c r="G17" s="30">
        <v>1332000</v>
      </c>
      <c r="H17" s="30">
        <v>0</v>
      </c>
      <c r="I17" s="30">
        <v>0</v>
      </c>
      <c r="J17" s="30">
        <v>1332000</v>
      </c>
      <c r="K17" s="30">
        <v>200000</v>
      </c>
      <c r="L17" s="30">
        <v>200000</v>
      </c>
      <c r="M17" s="30">
        <v>0</v>
      </c>
      <c r="N17" s="30">
        <v>0</v>
      </c>
      <c r="O17" s="30">
        <v>200000</v>
      </c>
    </row>
    <row r="18" spans="2:15" ht="15">
      <c r="B18" s="17"/>
      <c r="C18" s="19" t="s">
        <v>899</v>
      </c>
      <c r="D18" s="19"/>
      <c r="E18" s="25" t="s">
        <v>119</v>
      </c>
      <c r="F18" s="30">
        <v>271428000</v>
      </c>
      <c r="G18" s="30">
        <v>1641000</v>
      </c>
      <c r="H18" s="30">
        <v>9423000</v>
      </c>
      <c r="I18" s="30">
        <v>263092000</v>
      </c>
      <c r="J18" s="30">
        <v>274156000</v>
      </c>
      <c r="K18" s="30">
        <v>245525000</v>
      </c>
      <c r="L18" s="30">
        <v>2572000</v>
      </c>
      <c r="M18" s="30">
        <v>8076000</v>
      </c>
      <c r="N18" s="30">
        <v>235639000</v>
      </c>
      <c r="O18" s="30">
        <v>246287000</v>
      </c>
    </row>
    <row r="19" spans="2:15" ht="15">
      <c r="B19" s="17"/>
      <c r="C19" s="19" t="s">
        <v>894</v>
      </c>
      <c r="D19" s="19"/>
      <c r="E19" s="25" t="s">
        <v>131</v>
      </c>
      <c r="F19" s="30">
        <v>477000</v>
      </c>
      <c r="G19" s="30">
        <v>0</v>
      </c>
      <c r="H19" s="30">
        <v>0</v>
      </c>
      <c r="I19" s="30">
        <v>477000</v>
      </c>
      <c r="J19" s="30">
        <v>477000</v>
      </c>
      <c r="K19" s="30">
        <v>613000</v>
      </c>
      <c r="L19" s="30">
        <v>0</v>
      </c>
      <c r="M19" s="30">
        <v>0</v>
      </c>
      <c r="N19" s="30">
        <v>613000</v>
      </c>
      <c r="O19" s="30">
        <v>613000</v>
      </c>
    </row>
    <row r="20" spans="2:15" ht="15">
      <c r="B20" s="17"/>
      <c r="C20" s="19" t="s">
        <v>1724</v>
      </c>
      <c r="D20" s="19"/>
      <c r="E20" s="25" t="s">
        <v>133</v>
      </c>
      <c r="F20" s="30">
        <v>3652000</v>
      </c>
      <c r="G20" s="30">
        <v>320000</v>
      </c>
      <c r="H20" s="30">
        <v>2072000</v>
      </c>
      <c r="I20" s="30">
        <v>1260000</v>
      </c>
      <c r="J20" s="30">
        <v>3652000</v>
      </c>
      <c r="K20" s="30">
        <v>4543000</v>
      </c>
      <c r="L20" s="30">
        <v>371000</v>
      </c>
      <c r="M20" s="30">
        <v>2417000</v>
      </c>
      <c r="N20" s="30">
        <v>1755000</v>
      </c>
      <c r="O20" s="30">
        <v>4543000</v>
      </c>
    </row>
    <row r="21" spans="2:15" ht="15">
      <c r="B21" s="17"/>
      <c r="C21" s="19" t="s">
        <v>1736</v>
      </c>
      <c r="D21" s="19"/>
      <c r="E21" s="25" t="s">
        <v>488</v>
      </c>
      <c r="F21" s="30">
        <v>1199000</v>
      </c>
      <c r="G21" s="30">
        <v>7000</v>
      </c>
      <c r="H21" s="30">
        <v>0</v>
      </c>
      <c r="I21" s="30">
        <v>1192000</v>
      </c>
      <c r="J21" s="30">
        <v>1199000</v>
      </c>
      <c r="K21" s="30">
        <v>1408000</v>
      </c>
      <c r="L21" s="30">
        <v>13000</v>
      </c>
      <c r="M21" s="30">
        <v>0</v>
      </c>
      <c r="N21" s="30">
        <v>1395000</v>
      </c>
      <c r="O21" s="30">
        <v>1408000</v>
      </c>
    </row>
    <row r="22" spans="2:15" ht="15">
      <c r="B22" s="17"/>
      <c r="C22" s="19" t="s">
        <v>1176</v>
      </c>
      <c r="D22" s="19"/>
      <c r="E22" s="25" t="s">
        <v>489</v>
      </c>
      <c r="F22" s="30"/>
      <c r="G22" s="30"/>
      <c r="H22" s="30"/>
      <c r="I22" s="30"/>
      <c r="J22" s="30"/>
      <c r="K22" s="30"/>
      <c r="L22" s="30"/>
      <c r="M22" s="30"/>
      <c r="N22" s="30"/>
      <c r="O22" s="30"/>
    </row>
    <row r="23" spans="2:15" ht="15">
      <c r="B23" s="17"/>
      <c r="C23" s="19" t="s">
        <v>1959</v>
      </c>
      <c r="D23" s="19"/>
      <c r="E23" s="25" t="s">
        <v>490</v>
      </c>
      <c r="F23" s="30">
        <v>388388000</v>
      </c>
      <c r="G23" s="30">
        <v>30515000</v>
      </c>
      <c r="H23" s="30">
        <v>87126000</v>
      </c>
      <c r="I23" s="30">
        <v>273538000</v>
      </c>
      <c r="J23" s="30">
        <v>391179000</v>
      </c>
      <c r="K23" s="30">
        <v>356149000</v>
      </c>
      <c r="L23" s="30">
        <v>37678000</v>
      </c>
      <c r="M23" s="30">
        <v>68094000</v>
      </c>
      <c r="N23" s="30">
        <v>251208000</v>
      </c>
      <c r="O23" s="30">
        <v>356980000</v>
      </c>
    </row>
    <row r="24" spans="2:15" ht="15">
      <c r="B24" s="19"/>
      <c r="C24" s="19"/>
      <c r="D24" s="19" t="s">
        <v>1533</v>
      </c>
      <c r="E24" s="25" t="s">
        <v>67</v>
      </c>
      <c r="F24" s="30">
        <v>102052000</v>
      </c>
      <c r="G24" s="12"/>
      <c r="H24" s="12"/>
      <c r="I24" s="12"/>
      <c r="J24" s="12"/>
      <c r="K24" s="30">
        <v>108334000</v>
      </c>
      <c r="L24" s="12"/>
      <c r="M24" s="12"/>
      <c r="N24" s="12"/>
      <c r="O24" s="12"/>
    </row>
    <row r="25" spans="2:15" ht="15">
      <c r="B25" s="15" t="s">
        <v>521</v>
      </c>
      <c r="C25" s="19" t="s">
        <v>2074</v>
      </c>
      <c r="D25" s="19"/>
      <c r="E25" s="25" t="s">
        <v>68</v>
      </c>
      <c r="F25" s="30">
        <v>307924000</v>
      </c>
      <c r="G25" s="30">
        <v>1588000</v>
      </c>
      <c r="H25" s="30">
        <v>107921000</v>
      </c>
      <c r="I25" s="30">
        <v>200501000</v>
      </c>
      <c r="J25" s="30">
        <v>310010000</v>
      </c>
      <c r="K25" s="30">
        <v>284224000</v>
      </c>
      <c r="L25" s="30">
        <v>2454000</v>
      </c>
      <c r="M25" s="30">
        <v>86305000</v>
      </c>
      <c r="N25" s="30">
        <v>197746000</v>
      </c>
      <c r="O25" s="30">
        <v>286505000</v>
      </c>
    </row>
    <row r="26" spans="2:15" ht="15">
      <c r="B26" s="17"/>
      <c r="C26" s="19" t="s">
        <v>2079</v>
      </c>
      <c r="D26" s="19"/>
      <c r="E26" s="25" t="s">
        <v>69</v>
      </c>
      <c r="F26" s="30">
        <v>6992000</v>
      </c>
      <c r="G26" s="30">
        <v>0</v>
      </c>
      <c r="H26" s="30">
        <v>443000</v>
      </c>
      <c r="I26" s="30">
        <v>6549000</v>
      </c>
      <c r="J26" s="30">
        <v>6992000</v>
      </c>
      <c r="K26" s="30">
        <v>3779000</v>
      </c>
      <c r="L26" s="30">
        <v>0</v>
      </c>
      <c r="M26" s="30">
        <v>214000</v>
      </c>
      <c r="N26" s="30">
        <v>3565000</v>
      </c>
      <c r="O26" s="30">
        <v>3779000</v>
      </c>
    </row>
    <row r="27" spans="2:15" ht="15">
      <c r="B27" s="17"/>
      <c r="C27" s="19" t="s">
        <v>2073</v>
      </c>
      <c r="D27" s="19"/>
      <c r="E27" s="25" t="s">
        <v>71</v>
      </c>
      <c r="F27" s="30">
        <v>81000</v>
      </c>
      <c r="G27" s="30">
        <v>0</v>
      </c>
      <c r="H27" s="30">
        <v>0</v>
      </c>
      <c r="I27" s="30">
        <v>81000</v>
      </c>
      <c r="J27" s="30">
        <v>81000</v>
      </c>
      <c r="K27" s="30">
        <v>70000</v>
      </c>
      <c r="L27" s="30">
        <v>0</v>
      </c>
      <c r="M27" s="30">
        <v>0</v>
      </c>
      <c r="N27" s="30">
        <v>74000</v>
      </c>
      <c r="O27" s="30">
        <v>74000</v>
      </c>
    </row>
    <row r="28" spans="2:15" ht="15">
      <c r="B28" s="17"/>
      <c r="C28" s="19" t="s">
        <v>1691</v>
      </c>
      <c r="D28" s="19"/>
      <c r="E28" s="25" t="s">
        <v>72</v>
      </c>
      <c r="F28" s="30"/>
      <c r="G28" s="30"/>
      <c r="H28" s="30"/>
      <c r="I28" s="30"/>
      <c r="J28" s="30"/>
      <c r="K28" s="30"/>
      <c r="L28" s="30"/>
      <c r="M28" s="30"/>
      <c r="N28" s="30"/>
      <c r="O28" s="30"/>
    </row>
    <row r="29" spans="2:15" ht="15">
      <c r="B29" s="17"/>
      <c r="C29" s="19" t="s">
        <v>821</v>
      </c>
      <c r="D29" s="19"/>
      <c r="E29" s="25" t="s">
        <v>73</v>
      </c>
      <c r="F29" s="30">
        <v>38046000</v>
      </c>
      <c r="G29" s="30">
        <v>35956000</v>
      </c>
      <c r="H29" s="30">
        <v>3000</v>
      </c>
      <c r="I29" s="30">
        <v>3661000</v>
      </c>
      <c r="J29" s="30">
        <v>39620000</v>
      </c>
      <c r="K29" s="30">
        <v>33446000</v>
      </c>
      <c r="L29" s="30">
        <v>32678000</v>
      </c>
      <c r="M29" s="30">
        <v>6000</v>
      </c>
      <c r="N29" s="30">
        <v>1752000</v>
      </c>
      <c r="O29" s="30">
        <v>34436000</v>
      </c>
    </row>
    <row r="30" spans="2:15" ht="15">
      <c r="B30" s="17"/>
      <c r="C30" s="19" t="s">
        <v>1208</v>
      </c>
      <c r="D30" s="19"/>
      <c r="E30" s="25" t="s">
        <v>74</v>
      </c>
      <c r="F30" s="30">
        <v>3753000</v>
      </c>
      <c r="G30" s="30">
        <v>320000</v>
      </c>
      <c r="H30" s="30">
        <v>2593000</v>
      </c>
      <c r="I30" s="30">
        <v>840000</v>
      </c>
      <c r="J30" s="30">
        <v>3753000</v>
      </c>
      <c r="K30" s="30">
        <v>5506000</v>
      </c>
      <c r="L30" s="30">
        <v>375000</v>
      </c>
      <c r="M30" s="30">
        <v>3479000</v>
      </c>
      <c r="N30" s="30">
        <v>1652000</v>
      </c>
      <c r="O30" s="30">
        <v>5506000</v>
      </c>
    </row>
    <row r="31" spans="2:15" ht="15">
      <c r="B31" s="17"/>
      <c r="C31" s="19" t="s">
        <v>1221</v>
      </c>
      <c r="D31" s="19"/>
      <c r="E31" s="25" t="s">
        <v>75</v>
      </c>
      <c r="F31" s="30">
        <v>10193000</v>
      </c>
      <c r="G31" s="30">
        <v>2444000</v>
      </c>
      <c r="H31" s="30">
        <v>1844000</v>
      </c>
      <c r="I31" s="30">
        <v>5905000</v>
      </c>
      <c r="J31" s="30">
        <v>10193000</v>
      </c>
      <c r="K31" s="30">
        <v>10162000</v>
      </c>
      <c r="L31" s="30">
        <v>1583000</v>
      </c>
      <c r="M31" s="30">
        <v>4842000</v>
      </c>
      <c r="N31" s="30">
        <v>3749000</v>
      </c>
      <c r="O31" s="30">
        <v>10174000</v>
      </c>
    </row>
    <row r="32" spans="2:15" ht="15">
      <c r="B32" s="17"/>
      <c r="C32" s="19" t="s">
        <v>1176</v>
      </c>
      <c r="D32" s="19"/>
      <c r="E32" s="25" t="s">
        <v>76</v>
      </c>
      <c r="F32" s="30"/>
      <c r="G32" s="30"/>
      <c r="H32" s="30"/>
      <c r="I32" s="30"/>
      <c r="J32" s="30"/>
      <c r="K32" s="30"/>
      <c r="L32" s="30"/>
      <c r="M32" s="30"/>
      <c r="N32" s="30"/>
      <c r="O32" s="30"/>
    </row>
    <row r="33" spans="2:15" ht="15">
      <c r="B33" s="17"/>
      <c r="C33" s="19" t="s">
        <v>1946</v>
      </c>
      <c r="D33" s="19"/>
      <c r="E33" s="25" t="s">
        <v>77</v>
      </c>
      <c r="F33" s="30">
        <v>366989000</v>
      </c>
      <c r="G33" s="30">
        <v>40308000</v>
      </c>
      <c r="H33" s="30">
        <v>112804000</v>
      </c>
      <c r="I33" s="30">
        <v>217537000</v>
      </c>
      <c r="J33" s="30">
        <v>370649000</v>
      </c>
      <c r="K33" s="30">
        <v>337187000</v>
      </c>
      <c r="L33" s="30">
        <v>37090000</v>
      </c>
      <c r="M33" s="30">
        <v>94846000</v>
      </c>
      <c r="N33" s="30">
        <v>208538000</v>
      </c>
      <c r="O33" s="30">
        <v>340474000</v>
      </c>
    </row>
    <row r="34" spans="2:15" ht="15">
      <c r="B34" s="19"/>
      <c r="C34" s="15"/>
      <c r="D34" s="19" t="s">
        <v>1511</v>
      </c>
      <c r="E34" s="25" t="s">
        <v>82</v>
      </c>
      <c r="F34" s="30">
        <v>118615000</v>
      </c>
      <c r="G34" s="12"/>
      <c r="H34" s="12"/>
      <c r="I34" s="12"/>
      <c r="J34" s="12"/>
      <c r="K34" s="30">
        <v>122620000</v>
      </c>
      <c r="L34" s="12"/>
      <c r="M34" s="12"/>
      <c r="N34" s="12"/>
      <c r="O34" s="12"/>
    </row>
    <row r="35" spans="2:15" ht="15">
      <c r="B35" s="19" t="s">
        <v>2043</v>
      </c>
      <c r="C35" s="32"/>
      <c r="D35" s="19"/>
      <c r="E35" s="25" t="s">
        <v>98</v>
      </c>
      <c r="F35" s="30"/>
      <c r="G35" s="30"/>
      <c r="H35" s="30"/>
      <c r="I35" s="30"/>
      <c r="J35" s="30"/>
      <c r="K35" s="30"/>
      <c r="L35" s="30"/>
      <c r="M35" s="30"/>
      <c r="N35" s="30"/>
      <c r="O35" s="30"/>
    </row>
    <row r="36" spans="2:15" ht="15">
      <c r="B36" s="15" t="s">
        <v>1223</v>
      </c>
      <c r="C36" s="16"/>
      <c r="D36" s="15"/>
      <c r="E36" s="27" t="s">
        <v>99</v>
      </c>
      <c r="F36" s="31"/>
      <c r="G36" s="31"/>
      <c r="H36" s="31"/>
      <c r="I36" s="31"/>
      <c r="J36" s="31"/>
      <c r="K36" s="31"/>
      <c r="L36" s="31"/>
      <c r="M36" s="31"/>
      <c r="N36" s="31"/>
      <c r="O36" s="31"/>
    </row>
  </sheetData>
  <mergeCells count="32">
    <mergeCell ref="A1:C1"/>
    <mergeCell ref="A2:C2"/>
    <mergeCell ref="A4:B4"/>
    <mergeCell ref="D4:E4"/>
    <mergeCell ref="A5:B5"/>
    <mergeCell ref="A6:B6"/>
    <mergeCell ref="A8:B8"/>
    <mergeCell ref="B10:I10"/>
    <mergeCell ref="F12:J12"/>
    <mergeCell ref="K12:O12"/>
    <mergeCell ref="B15:B24"/>
    <mergeCell ref="C15:D15"/>
    <mergeCell ref="C16:D16"/>
    <mergeCell ref="C17:D17"/>
    <mergeCell ref="C18:D18"/>
    <mergeCell ref="C19:D19"/>
    <mergeCell ref="C20:D20"/>
    <mergeCell ref="C21:D21"/>
    <mergeCell ref="C22:D22"/>
    <mergeCell ref="C23:D23"/>
    <mergeCell ref="B25:B34"/>
    <mergeCell ref="C25:D25"/>
    <mergeCell ref="C26:D26"/>
    <mergeCell ref="C27:D27"/>
    <mergeCell ref="C28:D28"/>
    <mergeCell ref="C29:D29"/>
    <mergeCell ref="C30:D30"/>
    <mergeCell ref="C31:D31"/>
    <mergeCell ref="C32:D32"/>
    <mergeCell ref="C33:D33"/>
    <mergeCell ref="B35:D35"/>
    <mergeCell ref="B36:D36"/>
  </mergeCells>
  <dataValidations count="1">
    <dataValidation type="list" allowBlank="1" showInputMessage="1" showErrorMessage="1" sqref="A9">
      <formula1>'@lists'!$A$113:$B$113</formula1>
    </dataValidation>
  </dataValidations>
  <pageMargins left="0.75" right="0.75" top="1" bottom="1" header="0.5" footer="0.5"/>
  <pageSetup orientation="portrait"/>
</worksheet>
</file>

<file path=xl/worksheets/sheet1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468292b7-cff1-4579-93d8-d64baa1e1f33}">
  <sheetPr>
    <outlinePr summaryBelow="0" summaryRight="0"/>
  </sheetPr>
  <dimension ref="A1:Q52"/>
  <sheetViews>
    <sheetView workbookViewId="0" topLeftCell="A1"/>
  </sheetViews>
  <sheetFormatPr defaultColWidth="11.4242857142857" defaultRowHeight="15"/>
  <cols>
    <col min="1" max="1" width="2.85714285714286" customWidth="1"/>
    <col min="2" max="2" width="25.1428571428571" customWidth="1"/>
    <col min="3" max="3" width="31.2857142857143" customWidth="1"/>
    <col min="4" max="4" width="25.2857142857143" customWidth="1"/>
    <col min="5" max="5" width="8" customWidth="1"/>
    <col min="6" max="10" width="21.5714285714286" customWidth="1"/>
    <col min="11" max="11" width="13.5714285714286" customWidth="1"/>
    <col min="12" max="16" width="21.5714285714286" customWidth="1"/>
    <col min="17" max="17"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630-86</v>
      </c>
    </row>
    <row r="9" spans="1:1" ht="15">
      <c r="A9" s="2" t="str">
        <f>B11</f>
        <v>630-86</v>
      </c>
    </row>
    <row r="10" spans="2:9" ht="16" customHeight="1">
      <c r="B10" s="9" t="s">
        <v>450</v>
      </c>
      <c r="C10" s="11"/>
      <c r="D10" s="11"/>
      <c r="E10" s="11"/>
      <c r="F10" s="11"/>
      <c r="G10" s="11"/>
      <c r="H10" s="11"/>
      <c r="I10" s="11"/>
    </row>
    <row r="11" spans="2:2" ht="15">
      <c r="B11" s="13" t="s">
        <v>449</v>
      </c>
    </row>
    <row r="12" spans="6:16" ht="15">
      <c r="F12" s="28" t="s">
        <v>2297</v>
      </c>
      <c r="G12" s="32"/>
      <c r="H12" s="32"/>
      <c r="I12" s="32"/>
      <c r="J12" s="28"/>
      <c r="K12" s="28"/>
      <c r="L12" s="28" t="s">
        <v>2277</v>
      </c>
      <c r="M12" s="32"/>
      <c r="N12" s="32"/>
      <c r="O12" s="32"/>
      <c r="P12" s="28"/>
    </row>
    <row r="13" spans="6:16" ht="15">
      <c r="F13" s="28" t="s">
        <v>1581</v>
      </c>
      <c r="G13" s="28" t="s">
        <v>1747</v>
      </c>
      <c r="H13" s="28" t="s">
        <v>1745</v>
      </c>
      <c r="I13" s="28" t="s">
        <v>1176</v>
      </c>
      <c r="J13" s="28" t="s">
        <v>1919</v>
      </c>
      <c r="K13" s="28"/>
      <c r="L13" s="28" t="s">
        <v>1581</v>
      </c>
      <c r="M13" s="28" t="s">
        <v>1747</v>
      </c>
      <c r="N13" s="28" t="s">
        <v>1745</v>
      </c>
      <c r="O13" s="28" t="s">
        <v>1176</v>
      </c>
      <c r="P13" s="28" t="s">
        <v>1919</v>
      </c>
    </row>
    <row r="14" spans="6:16" ht="15">
      <c r="F14" s="25" t="s">
        <v>59</v>
      </c>
      <c r="G14" s="25" t="s">
        <v>79</v>
      </c>
      <c r="H14" s="25" t="s">
        <v>108</v>
      </c>
      <c r="I14" s="25" t="s">
        <v>119</v>
      </c>
      <c r="J14" s="25" t="s">
        <v>131</v>
      </c>
      <c r="K14" s="25"/>
      <c r="L14" s="25" t="s">
        <v>59</v>
      </c>
      <c r="M14" s="25" t="s">
        <v>79</v>
      </c>
      <c r="N14" s="25" t="s">
        <v>108</v>
      </c>
      <c r="O14" s="25" t="s">
        <v>119</v>
      </c>
      <c r="P14" s="25" t="s">
        <v>131</v>
      </c>
    </row>
    <row r="15" spans="2:17" ht="15">
      <c r="B15" s="15" t="s">
        <v>810</v>
      </c>
      <c r="C15" s="15" t="s">
        <v>823</v>
      </c>
      <c r="D15" s="19" t="s">
        <v>2272</v>
      </c>
      <c r="E15" s="25" t="s">
        <v>59</v>
      </c>
      <c r="F15" s="30">
        <v>3638000</v>
      </c>
      <c r="G15" s="30">
        <v>3676000</v>
      </c>
      <c r="H15" s="30">
        <v>0</v>
      </c>
      <c r="I15" s="12"/>
      <c r="J15" s="30">
        <v>7314000</v>
      </c>
      <c r="K15" s="12"/>
      <c r="L15" s="30">
        <v>6506000</v>
      </c>
      <c r="M15" s="30">
        <v>3292000</v>
      </c>
      <c r="N15" s="30">
        <v>0</v>
      </c>
      <c r="O15" s="12"/>
      <c r="P15" s="30">
        <v>9798000</v>
      </c>
      <c r="Q15" s="41"/>
    </row>
    <row r="16" spans="2:17" ht="15">
      <c r="B16" s="17"/>
      <c r="C16" s="17"/>
      <c r="D16" s="19" t="s">
        <v>2271</v>
      </c>
      <c r="E16" s="25" t="s">
        <v>79</v>
      </c>
      <c r="F16" s="30">
        <v>2035000</v>
      </c>
      <c r="G16" s="30">
        <v>0</v>
      </c>
      <c r="H16" s="30">
        <v>0</v>
      </c>
      <c r="I16" s="12"/>
      <c r="J16" s="30">
        <v>2035000</v>
      </c>
      <c r="K16" s="12"/>
      <c r="L16" s="30">
        <v>451000</v>
      </c>
      <c r="M16" s="30">
        <v>0</v>
      </c>
      <c r="N16" s="30">
        <v>0</v>
      </c>
      <c r="O16" s="12"/>
      <c r="P16" s="30">
        <v>451000</v>
      </c>
      <c r="Q16" s="41"/>
    </row>
    <row r="17" spans="2:17" ht="15">
      <c r="B17" s="17"/>
      <c r="C17" s="17"/>
      <c r="D17" s="19" t="s">
        <v>2269</v>
      </c>
      <c r="E17" s="25" t="s">
        <v>108</v>
      </c>
      <c r="F17" s="30">
        <v>292000</v>
      </c>
      <c r="G17" s="30">
        <v>34000</v>
      </c>
      <c r="H17" s="30">
        <v>0</v>
      </c>
      <c r="I17" s="12"/>
      <c r="J17" s="30">
        <v>326000</v>
      </c>
      <c r="K17" s="12"/>
      <c r="L17" s="30">
        <v>174000</v>
      </c>
      <c r="M17" s="30">
        <v>78000</v>
      </c>
      <c r="N17" s="30">
        <v>0</v>
      </c>
      <c r="O17" s="12"/>
      <c r="P17" s="30">
        <v>252000</v>
      </c>
      <c r="Q17" s="41"/>
    </row>
    <row r="18" spans="2:17" ht="15">
      <c r="B18" s="17"/>
      <c r="C18" s="17"/>
      <c r="D18" s="19" t="s">
        <v>2270</v>
      </c>
      <c r="E18" s="25" t="s">
        <v>119</v>
      </c>
      <c r="F18" s="30">
        <v>9000</v>
      </c>
      <c r="G18" s="30">
        <v>142000</v>
      </c>
      <c r="H18" s="30">
        <v>26000</v>
      </c>
      <c r="I18" s="12"/>
      <c r="J18" s="30">
        <v>177000</v>
      </c>
      <c r="K18" s="12"/>
      <c r="L18" s="30">
        <v>9000</v>
      </c>
      <c r="M18" s="30">
        <v>213000</v>
      </c>
      <c r="N18" s="30">
        <v>5000</v>
      </c>
      <c r="O18" s="12"/>
      <c r="P18" s="30">
        <v>227000</v>
      </c>
      <c r="Q18" s="41"/>
    </row>
    <row r="19" spans="2:17" ht="15">
      <c r="B19" s="17"/>
      <c r="C19" s="17"/>
      <c r="D19" s="19" t="s">
        <v>1466</v>
      </c>
      <c r="E19" s="25" t="s">
        <v>131</v>
      </c>
      <c r="F19" s="30">
        <v>0</v>
      </c>
      <c r="G19" s="30">
        <v>6000</v>
      </c>
      <c r="H19" s="30">
        <v>0</v>
      </c>
      <c r="I19" s="12"/>
      <c r="J19" s="30">
        <v>6000</v>
      </c>
      <c r="K19" s="12"/>
      <c r="L19" s="30">
        <v>4000</v>
      </c>
      <c r="M19" s="30">
        <v>29000</v>
      </c>
      <c r="N19" s="30">
        <v>0</v>
      </c>
      <c r="O19" s="12"/>
      <c r="P19" s="30">
        <v>33000</v>
      </c>
      <c r="Q19" s="41"/>
    </row>
    <row r="20" spans="2:17" ht="15">
      <c r="B20" s="17"/>
      <c r="C20" s="17"/>
      <c r="D20" s="19" t="s">
        <v>2264</v>
      </c>
      <c r="E20" s="25" t="s">
        <v>133</v>
      </c>
      <c r="F20" s="30">
        <v>518000</v>
      </c>
      <c r="G20" s="30">
        <v>175000</v>
      </c>
      <c r="H20" s="30">
        <v>19000</v>
      </c>
      <c r="I20" s="12"/>
      <c r="J20" s="30">
        <v>712000</v>
      </c>
      <c r="K20" s="12"/>
      <c r="L20" s="30">
        <v>438000</v>
      </c>
      <c r="M20" s="30">
        <v>226000</v>
      </c>
      <c r="N20" s="30">
        <v>19000</v>
      </c>
      <c r="O20" s="12"/>
      <c r="P20" s="30">
        <v>683000</v>
      </c>
      <c r="Q20" s="41"/>
    </row>
    <row r="21" spans="2:17" ht="15">
      <c r="B21" s="17"/>
      <c r="C21" s="17"/>
      <c r="D21" s="19" t="s">
        <v>2265</v>
      </c>
      <c r="E21" s="25" t="s">
        <v>488</v>
      </c>
      <c r="F21" s="30">
        <v>221000</v>
      </c>
      <c r="G21" s="30">
        <v>20000</v>
      </c>
      <c r="H21" s="30">
        <v>12000</v>
      </c>
      <c r="I21" s="12"/>
      <c r="J21" s="30">
        <v>253000</v>
      </c>
      <c r="K21" s="12"/>
      <c r="L21" s="30">
        <v>267000</v>
      </c>
      <c r="M21" s="30">
        <v>27000</v>
      </c>
      <c r="N21" s="30">
        <v>0</v>
      </c>
      <c r="O21" s="12"/>
      <c r="P21" s="30">
        <v>294000</v>
      </c>
      <c r="Q21" s="41"/>
    </row>
    <row r="22" spans="2:17" ht="15">
      <c r="B22" s="17"/>
      <c r="C22" s="17"/>
      <c r="D22" s="19" t="s">
        <v>1615</v>
      </c>
      <c r="E22" s="25" t="s">
        <v>489</v>
      </c>
      <c r="F22" s="30">
        <v>277086</v>
      </c>
      <c r="G22" s="30">
        <v>64000</v>
      </c>
      <c r="H22" s="30">
        <v>15000</v>
      </c>
      <c r="I22" s="12"/>
      <c r="J22" s="30">
        <v>356086</v>
      </c>
      <c r="K22" s="12"/>
      <c r="L22" s="30">
        <v>194000</v>
      </c>
      <c r="M22" s="30">
        <v>0</v>
      </c>
      <c r="N22" s="30">
        <v>16000</v>
      </c>
      <c r="O22" s="12"/>
      <c r="P22" s="30">
        <v>210000</v>
      </c>
      <c r="Q22" s="41"/>
    </row>
    <row r="23" spans="2:17" ht="15">
      <c r="B23" s="17"/>
      <c r="C23" s="19"/>
      <c r="D23" s="19" t="s">
        <v>1796</v>
      </c>
      <c r="E23" s="25" t="s">
        <v>490</v>
      </c>
      <c r="F23" s="30">
        <v>6990086</v>
      </c>
      <c r="G23" s="30">
        <v>4117000</v>
      </c>
      <c r="H23" s="30">
        <v>72000</v>
      </c>
      <c r="I23" s="12"/>
      <c r="J23" s="30">
        <v>11179086</v>
      </c>
      <c r="K23" s="12"/>
      <c r="L23" s="30">
        <v>8043000</v>
      </c>
      <c r="M23" s="30">
        <v>3865000</v>
      </c>
      <c r="N23" s="30">
        <v>40000</v>
      </c>
      <c r="O23" s="12"/>
      <c r="P23" s="30">
        <v>11948000</v>
      </c>
      <c r="Q23" s="41"/>
    </row>
    <row r="24" spans="2:17" ht="15">
      <c r="B24" s="17"/>
      <c r="C24" s="15" t="s">
        <v>1686</v>
      </c>
      <c r="D24" s="19" t="s">
        <v>2272</v>
      </c>
      <c r="E24" s="25" t="s">
        <v>67</v>
      </c>
      <c r="F24" s="30">
        <v>473000</v>
      </c>
      <c r="G24" s="30">
        <v>0</v>
      </c>
      <c r="H24" s="30">
        <v>0</v>
      </c>
      <c r="I24" s="12"/>
      <c r="J24" s="30">
        <v>473000</v>
      </c>
      <c r="K24" s="12"/>
      <c r="L24" s="30">
        <v>1342000</v>
      </c>
      <c r="M24" s="30">
        <v>0</v>
      </c>
      <c r="N24" s="30">
        <v>0</v>
      </c>
      <c r="O24" s="12"/>
      <c r="P24" s="30">
        <v>1342000</v>
      </c>
      <c r="Q24" s="41"/>
    </row>
    <row r="25" spans="2:17" ht="15">
      <c r="B25" s="17"/>
      <c r="C25" s="17"/>
      <c r="D25" s="19" t="s">
        <v>2271</v>
      </c>
      <c r="E25" s="25" t="s">
        <v>68</v>
      </c>
      <c r="F25" s="30"/>
      <c r="G25" s="30"/>
      <c r="H25" s="30"/>
      <c r="I25" s="12"/>
      <c r="J25" s="30">
        <v>0</v>
      </c>
      <c r="K25" s="12"/>
      <c r="L25" s="30"/>
      <c r="M25" s="30"/>
      <c r="N25" s="30"/>
      <c r="O25" s="12"/>
      <c r="P25" s="30">
        <v>0</v>
      </c>
      <c r="Q25" s="41"/>
    </row>
    <row r="26" spans="2:17" ht="15">
      <c r="B26" s="17"/>
      <c r="C26" s="17"/>
      <c r="D26" s="19" t="s">
        <v>2269</v>
      </c>
      <c r="E26" s="25" t="s">
        <v>69</v>
      </c>
      <c r="F26" s="30">
        <v>4000</v>
      </c>
      <c r="G26" s="30">
        <v>0</v>
      </c>
      <c r="H26" s="30">
        <v>0</v>
      </c>
      <c r="I26" s="12"/>
      <c r="J26" s="30">
        <v>4000</v>
      </c>
      <c r="K26" s="12"/>
      <c r="L26" s="30">
        <v>2000</v>
      </c>
      <c r="M26" s="30">
        <v>0</v>
      </c>
      <c r="N26" s="30">
        <v>0</v>
      </c>
      <c r="O26" s="12"/>
      <c r="P26" s="30">
        <v>2000</v>
      </c>
      <c r="Q26" s="41"/>
    </row>
    <row r="27" spans="2:17" ht="15">
      <c r="B27" s="17"/>
      <c r="C27" s="17"/>
      <c r="D27" s="19" t="s">
        <v>2270</v>
      </c>
      <c r="E27" s="25" t="s">
        <v>71</v>
      </c>
      <c r="F27" s="30"/>
      <c r="G27" s="30"/>
      <c r="H27" s="30"/>
      <c r="I27" s="12"/>
      <c r="J27" s="30">
        <v>0</v>
      </c>
      <c r="K27" s="12"/>
      <c r="L27" s="30"/>
      <c r="M27" s="30"/>
      <c r="N27" s="30"/>
      <c r="O27" s="12"/>
      <c r="P27" s="30">
        <v>0</v>
      </c>
      <c r="Q27" s="41"/>
    </row>
    <row r="28" spans="2:17" ht="15">
      <c r="B28" s="17"/>
      <c r="C28" s="17"/>
      <c r="D28" s="19" t="s">
        <v>1466</v>
      </c>
      <c r="E28" s="25" t="s">
        <v>72</v>
      </c>
      <c r="F28" s="30"/>
      <c r="G28" s="30"/>
      <c r="H28" s="30"/>
      <c r="I28" s="12"/>
      <c r="J28" s="30">
        <v>0</v>
      </c>
      <c r="K28" s="12"/>
      <c r="L28" s="30"/>
      <c r="M28" s="30"/>
      <c r="N28" s="30"/>
      <c r="O28" s="12"/>
      <c r="P28" s="30">
        <v>0</v>
      </c>
      <c r="Q28" s="41"/>
    </row>
    <row r="29" spans="2:17" ht="15">
      <c r="B29" s="17"/>
      <c r="C29" s="17"/>
      <c r="D29" s="19" t="s">
        <v>2264</v>
      </c>
      <c r="E29" s="25" t="s">
        <v>73</v>
      </c>
      <c r="F29" s="30">
        <v>24000</v>
      </c>
      <c r="G29" s="30">
        <v>0</v>
      </c>
      <c r="H29" s="30">
        <v>0</v>
      </c>
      <c r="I29" s="12"/>
      <c r="J29" s="30">
        <v>24000</v>
      </c>
      <c r="K29" s="12"/>
      <c r="L29" s="30">
        <v>17000</v>
      </c>
      <c r="M29" s="30">
        <v>0</v>
      </c>
      <c r="N29" s="30">
        <v>3000</v>
      </c>
      <c r="O29" s="12"/>
      <c r="P29" s="30">
        <v>20000</v>
      </c>
      <c r="Q29" s="41"/>
    </row>
    <row r="30" spans="2:17" ht="15">
      <c r="B30" s="17"/>
      <c r="C30" s="17"/>
      <c r="D30" s="19" t="s">
        <v>2265</v>
      </c>
      <c r="E30" s="25" t="s">
        <v>74</v>
      </c>
      <c r="F30" s="30">
        <v>49000</v>
      </c>
      <c r="G30" s="30">
        <v>0</v>
      </c>
      <c r="H30" s="30">
        <v>0</v>
      </c>
      <c r="I30" s="12"/>
      <c r="J30" s="30">
        <v>49000</v>
      </c>
      <c r="K30" s="12"/>
      <c r="L30" s="30">
        <v>27000</v>
      </c>
      <c r="M30" s="30">
        <v>0</v>
      </c>
      <c r="N30" s="30">
        <v>0</v>
      </c>
      <c r="O30" s="12"/>
      <c r="P30" s="30">
        <v>27000</v>
      </c>
      <c r="Q30" s="41"/>
    </row>
    <row r="31" spans="2:17" ht="15">
      <c r="B31" s="17"/>
      <c r="C31" s="17"/>
      <c r="D31" s="19" t="s">
        <v>1615</v>
      </c>
      <c r="E31" s="25" t="s">
        <v>75</v>
      </c>
      <c r="F31" s="30">
        <v>20000</v>
      </c>
      <c r="G31" s="30">
        <v>0</v>
      </c>
      <c r="H31" s="30">
        <v>0</v>
      </c>
      <c r="I31" s="12"/>
      <c r="J31" s="30">
        <v>20000</v>
      </c>
      <c r="K31" s="12"/>
      <c r="L31" s="30">
        <v>20000</v>
      </c>
      <c r="M31" s="30">
        <v>0</v>
      </c>
      <c r="N31" s="30">
        <v>0</v>
      </c>
      <c r="O31" s="12"/>
      <c r="P31" s="30">
        <v>20000</v>
      </c>
      <c r="Q31" s="41"/>
    </row>
    <row r="32" spans="2:17" ht="15">
      <c r="B32" s="17"/>
      <c r="C32" s="19"/>
      <c r="D32" s="19" t="s">
        <v>1797</v>
      </c>
      <c r="E32" s="25" t="s">
        <v>76</v>
      </c>
      <c r="F32" s="30">
        <v>570000</v>
      </c>
      <c r="G32" s="30">
        <v>0</v>
      </c>
      <c r="H32" s="30">
        <v>0</v>
      </c>
      <c r="I32" s="12"/>
      <c r="J32" s="30">
        <v>570000</v>
      </c>
      <c r="K32" s="12"/>
      <c r="L32" s="30">
        <v>1408000</v>
      </c>
      <c r="M32" s="30">
        <v>0</v>
      </c>
      <c r="N32" s="30">
        <v>3000</v>
      </c>
      <c r="O32" s="12"/>
      <c r="P32" s="30">
        <v>1411000</v>
      </c>
      <c r="Q32" s="41"/>
    </row>
    <row r="33" spans="2:17" ht="15">
      <c r="B33" s="17"/>
      <c r="C33" s="15" t="s">
        <v>1604</v>
      </c>
      <c r="D33" s="19" t="s">
        <v>1279</v>
      </c>
      <c r="E33" s="25" t="s">
        <v>77</v>
      </c>
      <c r="F33" s="30">
        <v>0</v>
      </c>
      <c r="G33" s="30">
        <v>34000</v>
      </c>
      <c r="H33" s="30">
        <v>39000</v>
      </c>
      <c r="I33" s="30"/>
      <c r="J33" s="30">
        <v>73000</v>
      </c>
      <c r="K33" s="12"/>
      <c r="L33" s="30">
        <v>0</v>
      </c>
      <c r="M33" s="30">
        <v>89000</v>
      </c>
      <c r="N33" s="30">
        <v>59000</v>
      </c>
      <c r="O33" s="30"/>
      <c r="P33" s="30">
        <v>148000</v>
      </c>
      <c r="Q33" s="41"/>
    </row>
    <row r="34" spans="2:17" ht="15">
      <c r="B34" s="17"/>
      <c r="C34" s="17"/>
      <c r="D34" s="19" t="s">
        <v>1278</v>
      </c>
      <c r="E34" s="25" t="s">
        <v>82</v>
      </c>
      <c r="F34" s="30">
        <v>0</v>
      </c>
      <c r="G34" s="30">
        <v>450000</v>
      </c>
      <c r="H34" s="30">
        <v>78000</v>
      </c>
      <c r="I34" s="30"/>
      <c r="J34" s="30">
        <v>528000</v>
      </c>
      <c r="K34" s="12"/>
      <c r="L34" s="30">
        <v>0</v>
      </c>
      <c r="M34" s="30">
        <v>802000</v>
      </c>
      <c r="N34" s="30">
        <v>162000</v>
      </c>
      <c r="O34" s="30"/>
      <c r="P34" s="30">
        <v>964000</v>
      </c>
      <c r="Q34" s="41"/>
    </row>
    <row r="35" spans="2:17" ht="15">
      <c r="B35" s="17"/>
      <c r="C35" s="17"/>
      <c r="D35" s="19" t="s">
        <v>1275</v>
      </c>
      <c r="E35" s="25" t="s">
        <v>98</v>
      </c>
      <c r="F35" s="30">
        <v>73000</v>
      </c>
      <c r="G35" s="30">
        <v>1552000</v>
      </c>
      <c r="H35" s="30">
        <v>718000</v>
      </c>
      <c r="I35" s="30"/>
      <c r="J35" s="30">
        <v>2343000</v>
      </c>
      <c r="K35" s="12"/>
      <c r="L35" s="30">
        <v>71000</v>
      </c>
      <c r="M35" s="30">
        <v>1483000</v>
      </c>
      <c r="N35" s="30">
        <v>1337000</v>
      </c>
      <c r="O35" s="30"/>
      <c r="P35" s="30">
        <v>2891000</v>
      </c>
      <c r="Q35" s="41"/>
    </row>
    <row r="36" spans="2:17" ht="15">
      <c r="B36" s="17"/>
      <c r="C36" s="17"/>
      <c r="D36" s="19" t="s">
        <v>1280</v>
      </c>
      <c r="E36" s="25" t="s">
        <v>99</v>
      </c>
      <c r="F36" s="30">
        <v>247000</v>
      </c>
      <c r="G36" s="30">
        <v>36000</v>
      </c>
      <c r="H36" s="30">
        <v>423000</v>
      </c>
      <c r="I36" s="30"/>
      <c r="J36" s="30">
        <v>706000</v>
      </c>
      <c r="K36" s="12"/>
      <c r="L36" s="30">
        <v>300000</v>
      </c>
      <c r="M36" s="30">
        <v>43000</v>
      </c>
      <c r="N36" s="30">
        <v>189000</v>
      </c>
      <c r="O36" s="30"/>
      <c r="P36" s="30">
        <v>532000</v>
      </c>
      <c r="Q36" s="41"/>
    </row>
    <row r="37" spans="2:17" ht="15">
      <c r="B37" s="17"/>
      <c r="C37" s="17"/>
      <c r="D37" s="19" t="s">
        <v>1675</v>
      </c>
      <c r="E37" s="25" t="s">
        <v>100</v>
      </c>
      <c r="F37" s="30"/>
      <c r="G37" s="30"/>
      <c r="H37" s="30"/>
      <c r="I37" s="30"/>
      <c r="J37" s="30">
        <v>0</v>
      </c>
      <c r="K37" s="12"/>
      <c r="L37" s="30"/>
      <c r="M37" s="30"/>
      <c r="N37" s="30"/>
      <c r="O37" s="30"/>
      <c r="P37" s="30">
        <v>0</v>
      </c>
      <c r="Q37" s="41"/>
    </row>
    <row r="38" spans="2:17" ht="15">
      <c r="B38" s="17"/>
      <c r="C38" s="17"/>
      <c r="D38" s="19" t="s">
        <v>1276</v>
      </c>
      <c r="E38" s="25" t="s">
        <v>101</v>
      </c>
      <c r="F38" s="30">
        <v>0</v>
      </c>
      <c r="G38" s="30">
        <v>0</v>
      </c>
      <c r="H38" s="30">
        <v>2000</v>
      </c>
      <c r="I38" s="30"/>
      <c r="J38" s="30">
        <v>2000</v>
      </c>
      <c r="K38" s="12"/>
      <c r="L38" s="30">
        <v>0</v>
      </c>
      <c r="M38" s="30">
        <v>0</v>
      </c>
      <c r="N38" s="30">
        <v>8000</v>
      </c>
      <c r="O38" s="30"/>
      <c r="P38" s="30">
        <v>8000</v>
      </c>
      <c r="Q38" s="41"/>
    </row>
    <row r="39" spans="2:17" ht="15">
      <c r="B39" s="17"/>
      <c r="C39" s="19"/>
      <c r="D39" s="19" t="s">
        <v>1803</v>
      </c>
      <c r="E39" s="25" t="s">
        <v>102</v>
      </c>
      <c r="F39" s="30">
        <v>320000</v>
      </c>
      <c r="G39" s="30">
        <v>2072000</v>
      </c>
      <c r="H39" s="30">
        <v>1260000</v>
      </c>
      <c r="I39" s="30"/>
      <c r="J39" s="30">
        <v>3652000</v>
      </c>
      <c r="K39" s="12"/>
      <c r="L39" s="30">
        <v>371000</v>
      </c>
      <c r="M39" s="30">
        <v>2417000</v>
      </c>
      <c r="N39" s="30">
        <v>1755000</v>
      </c>
      <c r="O39" s="30"/>
      <c r="P39" s="30">
        <v>4543000</v>
      </c>
      <c r="Q39" s="41"/>
    </row>
    <row r="40" spans="2:17" ht="15">
      <c r="B40" s="17"/>
      <c r="C40" s="19" t="s">
        <v>1742</v>
      </c>
      <c r="D40" s="19"/>
      <c r="E40" s="25" t="s">
        <v>103</v>
      </c>
      <c r="F40" s="30">
        <v>2980000</v>
      </c>
      <c r="G40" s="30">
        <v>0</v>
      </c>
      <c r="H40" s="30">
        <v>7000</v>
      </c>
      <c r="I40" s="30"/>
      <c r="J40" s="30">
        <v>2987000</v>
      </c>
      <c r="K40" s="12"/>
      <c r="L40" s="30">
        <v>2785000</v>
      </c>
      <c r="M40" s="30">
        <v>0</v>
      </c>
      <c r="N40" s="30">
        <v>9000</v>
      </c>
      <c r="O40" s="30"/>
      <c r="P40" s="30">
        <v>2794000</v>
      </c>
      <c r="Q40" s="41"/>
    </row>
    <row r="41" spans="2:17" ht="15">
      <c r="B41" s="19"/>
      <c r="C41" s="19" t="s">
        <v>1880</v>
      </c>
      <c r="D41" s="19"/>
      <c r="E41" s="25" t="s">
        <v>104</v>
      </c>
      <c r="F41" s="30">
        <v>10860086</v>
      </c>
      <c r="G41" s="30">
        <v>6189000</v>
      </c>
      <c r="H41" s="30">
        <v>1339000</v>
      </c>
      <c r="I41" s="30"/>
      <c r="J41" s="30">
        <v>18388086</v>
      </c>
      <c r="K41" s="12"/>
      <c r="L41" s="30">
        <v>12607000</v>
      </c>
      <c r="M41" s="30">
        <v>6282000</v>
      </c>
      <c r="N41" s="30">
        <v>1807000</v>
      </c>
      <c r="O41" s="30"/>
      <c r="P41" s="30">
        <v>20696000</v>
      </c>
      <c r="Q41" s="41"/>
    </row>
    <row r="42" spans="2:17" ht="15">
      <c r="B42" s="15" t="s">
        <v>809</v>
      </c>
      <c r="C42" s="15" t="s">
        <v>1604</v>
      </c>
      <c r="D42" s="19" t="s">
        <v>1279</v>
      </c>
      <c r="E42" s="25" t="s">
        <v>105</v>
      </c>
      <c r="F42" s="30">
        <v>0</v>
      </c>
      <c r="G42" s="30">
        <v>71000</v>
      </c>
      <c r="H42" s="30">
        <v>46000</v>
      </c>
      <c r="I42" s="30"/>
      <c r="J42" s="30">
        <v>117000</v>
      </c>
      <c r="K42" s="12"/>
      <c r="L42" s="30">
        <v>0</v>
      </c>
      <c r="M42" s="30">
        <v>60000</v>
      </c>
      <c r="N42" s="30">
        <v>48000</v>
      </c>
      <c r="O42" s="30"/>
      <c r="P42" s="30">
        <v>108000</v>
      </c>
      <c r="Q42" s="41"/>
    </row>
    <row r="43" spans="2:17" ht="15">
      <c r="B43" s="17"/>
      <c r="C43" s="17"/>
      <c r="D43" s="19" t="s">
        <v>1278</v>
      </c>
      <c r="E43" s="25" t="s">
        <v>106</v>
      </c>
      <c r="F43" s="30">
        <v>0</v>
      </c>
      <c r="G43" s="30">
        <v>563000</v>
      </c>
      <c r="H43" s="30">
        <v>117000</v>
      </c>
      <c r="I43" s="30"/>
      <c r="J43" s="30">
        <v>680000</v>
      </c>
      <c r="K43" s="12"/>
      <c r="L43" s="30">
        <v>0</v>
      </c>
      <c r="M43" s="30">
        <v>1142000</v>
      </c>
      <c r="N43" s="30">
        <v>215000</v>
      </c>
      <c r="O43" s="30"/>
      <c r="P43" s="30">
        <v>1357000</v>
      </c>
      <c r="Q43" s="41"/>
    </row>
    <row r="44" spans="2:17" ht="15">
      <c r="B44" s="17"/>
      <c r="C44" s="17"/>
      <c r="D44" s="19" t="s">
        <v>1275</v>
      </c>
      <c r="E44" s="25" t="s">
        <v>109</v>
      </c>
      <c r="F44" s="30">
        <v>73000</v>
      </c>
      <c r="G44" s="30">
        <v>1954000</v>
      </c>
      <c r="H44" s="30">
        <v>665000</v>
      </c>
      <c r="I44" s="30"/>
      <c r="J44" s="30">
        <v>2692000</v>
      </c>
      <c r="K44" s="12"/>
      <c r="L44" s="30">
        <v>74000</v>
      </c>
      <c r="M44" s="30">
        <v>2212000</v>
      </c>
      <c r="N44" s="30">
        <v>1287000</v>
      </c>
      <c r="O44" s="30"/>
      <c r="P44" s="30">
        <v>3573000</v>
      </c>
      <c r="Q44" s="41"/>
    </row>
    <row r="45" spans="2:17" ht="15">
      <c r="B45" s="17"/>
      <c r="C45" s="17"/>
      <c r="D45" s="19" t="s">
        <v>1280</v>
      </c>
      <c r="E45" s="25" t="s">
        <v>110</v>
      </c>
      <c r="F45" s="30">
        <v>247000</v>
      </c>
      <c r="G45" s="30">
        <v>0</v>
      </c>
      <c r="H45" s="30">
        <v>12000</v>
      </c>
      <c r="I45" s="30"/>
      <c r="J45" s="30">
        <v>259000</v>
      </c>
      <c r="K45" s="12"/>
      <c r="L45" s="30">
        <v>301000</v>
      </c>
      <c r="M45" s="30">
        <v>64000</v>
      </c>
      <c r="N45" s="30">
        <v>93000</v>
      </c>
      <c r="O45" s="30"/>
      <c r="P45" s="30">
        <v>458000</v>
      </c>
      <c r="Q45" s="41"/>
    </row>
    <row r="46" spans="2:17" ht="15">
      <c r="B46" s="17"/>
      <c r="C46" s="17"/>
      <c r="D46" s="19" t="s">
        <v>1675</v>
      </c>
      <c r="E46" s="25" t="s">
        <v>111</v>
      </c>
      <c r="F46" s="30">
        <v>0</v>
      </c>
      <c r="G46" s="30">
        <v>0</v>
      </c>
      <c r="H46" s="30">
        <v>0</v>
      </c>
      <c r="I46" s="30"/>
      <c r="J46" s="30">
        <v>0</v>
      </c>
      <c r="K46" s="12"/>
      <c r="L46" s="30">
        <v>0</v>
      </c>
      <c r="M46" s="30">
        <v>0</v>
      </c>
      <c r="N46" s="30">
        <v>0</v>
      </c>
      <c r="O46" s="30"/>
      <c r="P46" s="30">
        <v>0</v>
      </c>
      <c r="Q46" s="41"/>
    </row>
    <row r="47" spans="2:17" ht="15">
      <c r="B47" s="17"/>
      <c r="C47" s="17"/>
      <c r="D47" s="19" t="s">
        <v>1276</v>
      </c>
      <c r="E47" s="25" t="s">
        <v>112</v>
      </c>
      <c r="F47" s="30">
        <v>0</v>
      </c>
      <c r="G47" s="30">
        <v>5000</v>
      </c>
      <c r="H47" s="30">
        <v>0</v>
      </c>
      <c r="I47" s="30"/>
      <c r="J47" s="30">
        <v>5000</v>
      </c>
      <c r="K47" s="12"/>
      <c r="L47" s="30">
        <v>0</v>
      </c>
      <c r="M47" s="30">
        <v>1000</v>
      </c>
      <c r="N47" s="30">
        <v>9000</v>
      </c>
      <c r="O47" s="30"/>
      <c r="P47" s="30">
        <v>10000</v>
      </c>
      <c r="Q47" s="41"/>
    </row>
    <row r="48" spans="2:17" ht="15">
      <c r="B48" s="17"/>
      <c r="C48" s="19"/>
      <c r="D48" s="19" t="s">
        <v>1759</v>
      </c>
      <c r="E48" s="25" t="s">
        <v>113</v>
      </c>
      <c r="F48" s="30">
        <v>320000</v>
      </c>
      <c r="G48" s="30">
        <v>2593000</v>
      </c>
      <c r="H48" s="30">
        <v>840000</v>
      </c>
      <c r="I48" s="30"/>
      <c r="J48" s="30">
        <v>3753000</v>
      </c>
      <c r="K48" s="12"/>
      <c r="L48" s="30">
        <v>375000</v>
      </c>
      <c r="M48" s="30">
        <v>3479000</v>
      </c>
      <c r="N48" s="30">
        <v>1652000</v>
      </c>
      <c r="O48" s="30"/>
      <c r="P48" s="30">
        <v>5506000</v>
      </c>
      <c r="Q48" s="41"/>
    </row>
    <row r="49" spans="2:17" ht="15">
      <c r="B49" s="17"/>
      <c r="C49" s="19" t="s">
        <v>1224</v>
      </c>
      <c r="D49" s="19"/>
      <c r="E49" s="25" t="s">
        <v>114</v>
      </c>
      <c r="F49" s="30">
        <v>4032000</v>
      </c>
      <c r="G49" s="30">
        <v>0</v>
      </c>
      <c r="H49" s="30">
        <v>0</v>
      </c>
      <c r="I49" s="30"/>
      <c r="J49" s="30">
        <v>4032000</v>
      </c>
      <c r="K49" s="12"/>
      <c r="L49" s="30">
        <v>4037000</v>
      </c>
      <c r="M49" s="30">
        <v>0</v>
      </c>
      <c r="N49" s="30">
        <v>6000</v>
      </c>
      <c r="O49" s="30"/>
      <c r="P49" s="30">
        <v>4043000</v>
      </c>
      <c r="Q49" s="41"/>
    </row>
    <row r="50" spans="2:17" ht="15">
      <c r="B50" s="19"/>
      <c r="C50" s="19" t="s">
        <v>1875</v>
      </c>
      <c r="D50" s="19"/>
      <c r="E50" s="25" t="s">
        <v>115</v>
      </c>
      <c r="F50" s="30">
        <v>4352000</v>
      </c>
      <c r="G50" s="30">
        <v>2593000</v>
      </c>
      <c r="H50" s="30">
        <v>840000</v>
      </c>
      <c r="I50" s="30"/>
      <c r="J50" s="30">
        <v>7785000</v>
      </c>
      <c r="K50" s="12"/>
      <c r="L50" s="30">
        <v>4412000</v>
      </c>
      <c r="M50" s="30">
        <v>3479000</v>
      </c>
      <c r="N50" s="30">
        <v>1658000</v>
      </c>
      <c r="O50" s="30"/>
      <c r="P50" s="30">
        <v>9549000</v>
      </c>
      <c r="Q50" s="41"/>
    </row>
    <row r="51" spans="2:17" ht="15">
      <c r="B51" s="19" t="s">
        <v>505</v>
      </c>
      <c r="C51" s="19" t="s">
        <v>904</v>
      </c>
      <c r="D51" s="19"/>
      <c r="E51" s="25" t="s">
        <v>116</v>
      </c>
      <c r="F51" s="30">
        <v>0</v>
      </c>
      <c r="G51" s="30">
        <v>6000</v>
      </c>
      <c r="H51" s="30">
        <v>161000</v>
      </c>
      <c r="I51" s="12"/>
      <c r="J51" s="30">
        <v>167000</v>
      </c>
      <c r="K51" s="30">
        <v>29000</v>
      </c>
      <c r="L51" s="30">
        <v>0</v>
      </c>
      <c r="M51" s="30">
        <v>6000</v>
      </c>
      <c r="N51" s="30">
        <v>122000</v>
      </c>
      <c r="O51" s="12"/>
      <c r="P51" s="30">
        <v>128000</v>
      </c>
      <c r="Q51" s="30">
        <v>-6000</v>
      </c>
    </row>
    <row r="52" spans="2:17" ht="15">
      <c r="B52" s="15"/>
      <c r="C52" s="15" t="s">
        <v>853</v>
      </c>
      <c r="D52" s="15"/>
      <c r="E52" s="27" t="s">
        <v>117</v>
      </c>
      <c r="F52" s="31">
        <v>0</v>
      </c>
      <c r="G52" s="31">
        <v>0</v>
      </c>
      <c r="H52" s="31">
        <v>350000</v>
      </c>
      <c r="I52" s="29"/>
      <c r="J52" s="31">
        <v>350000</v>
      </c>
      <c r="K52" s="31">
        <v>42000</v>
      </c>
      <c r="L52" s="31">
        <v>0</v>
      </c>
      <c r="M52" s="31">
        <v>0</v>
      </c>
      <c r="N52" s="31">
        <v>216000</v>
      </c>
      <c r="O52" s="29"/>
      <c r="P52" s="31">
        <v>216000</v>
      </c>
      <c r="Q52" s="31">
        <v>28000</v>
      </c>
    </row>
  </sheetData>
  <mergeCells count="23">
    <mergeCell ref="A1:C1"/>
    <mergeCell ref="A2:C2"/>
    <mergeCell ref="A4:B4"/>
    <mergeCell ref="D4:E4"/>
    <mergeCell ref="A5:B5"/>
    <mergeCell ref="A6:B6"/>
    <mergeCell ref="A8:B8"/>
    <mergeCell ref="B10:I10"/>
    <mergeCell ref="F12:J12"/>
    <mergeCell ref="L12:P12"/>
    <mergeCell ref="B15:B41"/>
    <mergeCell ref="C15:C23"/>
    <mergeCell ref="C24:C32"/>
    <mergeCell ref="C33:C39"/>
    <mergeCell ref="C40:D40"/>
    <mergeCell ref="C41:D41"/>
    <mergeCell ref="B42:B50"/>
    <mergeCell ref="C42:C48"/>
    <mergeCell ref="C49:D49"/>
    <mergeCell ref="C50:D50"/>
    <mergeCell ref="B51:B52"/>
    <mergeCell ref="C51:D51"/>
    <mergeCell ref="C52:D52"/>
  </mergeCells>
  <dataValidations count="1">
    <dataValidation type="list" allowBlank="1" showInputMessage="1" showErrorMessage="1" sqref="A9">
      <formula1>'@lists'!$A$114</formula1>
    </dataValidation>
  </dataValidations>
  <pageMargins left="0.75" right="0.75" top="1" bottom="1" header="0.5" footer="0.5"/>
  <pageSetup orientation="portrait"/>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e6b1f717-477d-44bf-b390-b1e0f44c2b98}">
  <sheetPr>
    <outlinePr summaryBelow="0" summaryRight="0"/>
  </sheetPr>
  <dimension ref="A1:Y48"/>
  <sheetViews>
    <sheetView workbookViewId="0" topLeftCell="A1"/>
  </sheetViews>
  <sheetFormatPr defaultColWidth="11.4242857142857" defaultRowHeight="15"/>
  <cols>
    <col min="1" max="1" width="2.85714285714286" customWidth="1"/>
    <col min="2" max="2" width="25.1428571428571" customWidth="1"/>
    <col min="3" max="3" width="31.2857142857143" customWidth="1"/>
    <col min="4" max="4" width="28.8571428571429" customWidth="1"/>
    <col min="5" max="5" width="8" customWidth="1"/>
    <col min="6" max="25"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630-87</v>
      </c>
    </row>
    <row r="9" spans="1:1" ht="15">
      <c r="A9" s="2" t="str">
        <f>B11</f>
        <v>630-87</v>
      </c>
    </row>
    <row r="10" spans="2:9" ht="16" customHeight="1">
      <c r="B10" s="9" t="s">
        <v>452</v>
      </c>
      <c r="C10" s="11"/>
      <c r="D10" s="11"/>
      <c r="E10" s="11"/>
      <c r="F10" s="11"/>
      <c r="G10" s="11"/>
      <c r="H10" s="11"/>
      <c r="I10" s="11"/>
    </row>
    <row r="11" spans="2:2" ht="15">
      <c r="B11" s="13" t="s">
        <v>451</v>
      </c>
    </row>
    <row r="12" spans="6:25" ht="15">
      <c r="F12" s="28" t="s">
        <v>2297</v>
      </c>
      <c r="G12" s="32"/>
      <c r="H12" s="32"/>
      <c r="I12" s="32"/>
      <c r="J12" s="32"/>
      <c r="K12" s="32"/>
      <c r="L12" s="32"/>
      <c r="M12" s="32"/>
      <c r="N12" s="32"/>
      <c r="O12" s="28"/>
      <c r="P12" s="28" t="s">
        <v>2277</v>
      </c>
      <c r="Q12" s="32"/>
      <c r="R12" s="32"/>
      <c r="S12" s="32"/>
      <c r="T12" s="32"/>
      <c r="U12" s="32"/>
      <c r="V12" s="32"/>
      <c r="W12" s="32"/>
      <c r="X12" s="32"/>
      <c r="Y12" s="28"/>
    </row>
    <row r="13" spans="6:25" ht="27" customHeight="1">
      <c r="F13" s="28" t="s">
        <v>2212</v>
      </c>
      <c r="G13" s="28" t="s">
        <v>2194</v>
      </c>
      <c r="H13" s="28" t="s">
        <v>2202</v>
      </c>
      <c r="I13" s="28" t="s">
        <v>1601</v>
      </c>
      <c r="J13" s="28" t="s">
        <v>1856</v>
      </c>
      <c r="K13" s="28" t="s">
        <v>1194</v>
      </c>
      <c r="L13" s="28" t="s">
        <v>1098</v>
      </c>
      <c r="M13" s="28" t="s">
        <v>1100</v>
      </c>
      <c r="N13" s="28" t="s">
        <v>2211</v>
      </c>
      <c r="O13" s="28" t="s">
        <v>2198</v>
      </c>
      <c r="P13" s="28" t="s">
        <v>2212</v>
      </c>
      <c r="Q13" s="28" t="s">
        <v>2194</v>
      </c>
      <c r="R13" s="28" t="s">
        <v>2202</v>
      </c>
      <c r="S13" s="28" t="s">
        <v>1601</v>
      </c>
      <c r="T13" s="28" t="s">
        <v>1856</v>
      </c>
      <c r="U13" s="28" t="s">
        <v>1194</v>
      </c>
      <c r="V13" s="28" t="s">
        <v>1098</v>
      </c>
      <c r="W13" s="28" t="s">
        <v>1100</v>
      </c>
      <c r="X13" s="28" t="s">
        <v>2211</v>
      </c>
      <c r="Y13" s="28" t="s">
        <v>2198</v>
      </c>
    </row>
    <row r="14" spans="6:25" ht="15">
      <c r="F14" s="25" t="s">
        <v>59</v>
      </c>
      <c r="G14" s="25" t="s">
        <v>79</v>
      </c>
      <c r="H14" s="25" t="s">
        <v>108</v>
      </c>
      <c r="I14" s="25" t="s">
        <v>119</v>
      </c>
      <c r="J14" s="25" t="s">
        <v>131</v>
      </c>
      <c r="K14" s="25" t="s">
        <v>133</v>
      </c>
      <c r="L14" s="25" t="s">
        <v>488</v>
      </c>
      <c r="M14" s="25" t="s">
        <v>489</v>
      </c>
      <c r="N14" s="25" t="s">
        <v>490</v>
      </c>
      <c r="O14" s="25" t="s">
        <v>67</v>
      </c>
      <c r="P14" s="25" t="s">
        <v>59</v>
      </c>
      <c r="Q14" s="25" t="s">
        <v>79</v>
      </c>
      <c r="R14" s="25" t="s">
        <v>108</v>
      </c>
      <c r="S14" s="25" t="s">
        <v>119</v>
      </c>
      <c r="T14" s="25" t="s">
        <v>131</v>
      </c>
      <c r="U14" s="25" t="s">
        <v>133</v>
      </c>
      <c r="V14" s="25" t="s">
        <v>488</v>
      </c>
      <c r="W14" s="25" t="s">
        <v>489</v>
      </c>
      <c r="X14" s="25" t="s">
        <v>490</v>
      </c>
      <c r="Y14" s="25" t="s">
        <v>67</v>
      </c>
    </row>
    <row r="15" spans="2:25" ht="15">
      <c r="B15" s="15" t="s">
        <v>1718</v>
      </c>
      <c r="C15" s="15" t="s">
        <v>823</v>
      </c>
      <c r="D15" s="19" t="s">
        <v>844</v>
      </c>
      <c r="E15" s="25" t="s">
        <v>59</v>
      </c>
      <c r="F15" s="30"/>
      <c r="G15" s="30"/>
      <c r="H15" s="30"/>
      <c r="I15" s="30"/>
      <c r="J15" s="30"/>
      <c r="K15" s="30"/>
      <c r="L15" s="30"/>
      <c r="M15" s="30"/>
      <c r="N15" s="30"/>
      <c r="O15" s="30"/>
      <c r="P15" s="30"/>
      <c r="Q15" s="30"/>
      <c r="R15" s="30"/>
      <c r="S15" s="30"/>
      <c r="T15" s="30"/>
      <c r="U15" s="30"/>
      <c r="V15" s="30"/>
      <c r="W15" s="30"/>
      <c r="X15" s="30"/>
      <c r="Y15" s="30"/>
    </row>
    <row r="16" spans="2:25" ht="15">
      <c r="B16" s="17"/>
      <c r="C16" s="17"/>
      <c r="D16" s="19" t="s">
        <v>843</v>
      </c>
      <c r="E16" s="25" t="s">
        <v>79</v>
      </c>
      <c r="F16" s="30"/>
      <c r="G16" s="30"/>
      <c r="H16" s="30"/>
      <c r="I16" s="30"/>
      <c r="J16" s="30"/>
      <c r="K16" s="30"/>
      <c r="L16" s="30"/>
      <c r="M16" s="30"/>
      <c r="N16" s="30"/>
      <c r="O16" s="30"/>
      <c r="P16" s="30"/>
      <c r="Q16" s="30"/>
      <c r="R16" s="30"/>
      <c r="S16" s="30"/>
      <c r="T16" s="30"/>
      <c r="U16" s="30"/>
      <c r="V16" s="30"/>
      <c r="W16" s="30"/>
      <c r="X16" s="30"/>
      <c r="Y16" s="30"/>
    </row>
    <row r="17" spans="2:25" ht="15">
      <c r="B17" s="17"/>
      <c r="C17" s="17"/>
      <c r="D17" s="19" t="s">
        <v>841</v>
      </c>
      <c r="E17" s="25" t="s">
        <v>108</v>
      </c>
      <c r="F17" s="30"/>
      <c r="G17" s="30"/>
      <c r="H17" s="30"/>
      <c r="I17" s="30"/>
      <c r="J17" s="30"/>
      <c r="K17" s="30"/>
      <c r="L17" s="30"/>
      <c r="M17" s="30"/>
      <c r="N17" s="30"/>
      <c r="O17" s="30"/>
      <c r="P17" s="30"/>
      <c r="Q17" s="30"/>
      <c r="R17" s="30"/>
      <c r="S17" s="30"/>
      <c r="T17" s="30"/>
      <c r="U17" s="30"/>
      <c r="V17" s="30"/>
      <c r="W17" s="30"/>
      <c r="X17" s="30"/>
      <c r="Y17" s="30"/>
    </row>
    <row r="18" spans="2:25" ht="15">
      <c r="B18" s="17"/>
      <c r="C18" s="17"/>
      <c r="D18" s="19" t="s">
        <v>842</v>
      </c>
      <c r="E18" s="25" t="s">
        <v>119</v>
      </c>
      <c r="F18" s="30">
        <v>5000</v>
      </c>
      <c r="G18" s="30">
        <v>-1000</v>
      </c>
      <c r="H18" s="30">
        <v>0</v>
      </c>
      <c r="I18" s="30">
        <v>0</v>
      </c>
      <c r="J18" s="30">
        <v>-2000</v>
      </c>
      <c r="K18" s="30"/>
      <c r="L18" s="30">
        <v>24000</v>
      </c>
      <c r="M18" s="30">
        <v>0</v>
      </c>
      <c r="N18" s="30">
        <v>26000</v>
      </c>
      <c r="O18" s="30">
        <v>-1000</v>
      </c>
      <c r="P18" s="30">
        <v>0</v>
      </c>
      <c r="Q18" s="30">
        <v>0</v>
      </c>
      <c r="R18" s="30">
        <v>5000</v>
      </c>
      <c r="S18" s="30">
        <v>0</v>
      </c>
      <c r="T18" s="30">
        <v>0</v>
      </c>
      <c r="U18" s="30"/>
      <c r="V18" s="30">
        <v>0</v>
      </c>
      <c r="W18" s="30">
        <v>0</v>
      </c>
      <c r="X18" s="30">
        <v>5000</v>
      </c>
      <c r="Y18" s="30">
        <v>0</v>
      </c>
    </row>
    <row r="19" spans="2:25" ht="15">
      <c r="B19" s="17"/>
      <c r="C19" s="17"/>
      <c r="D19" s="19" t="s">
        <v>829</v>
      </c>
      <c r="E19" s="25" t="s">
        <v>131</v>
      </c>
      <c r="F19" s="30"/>
      <c r="G19" s="30"/>
      <c r="H19" s="30"/>
      <c r="I19" s="30"/>
      <c r="J19" s="30"/>
      <c r="K19" s="30"/>
      <c r="L19" s="30"/>
      <c r="M19" s="30"/>
      <c r="N19" s="30"/>
      <c r="O19" s="30"/>
      <c r="P19" s="30"/>
      <c r="Q19" s="30"/>
      <c r="R19" s="30"/>
      <c r="S19" s="30"/>
      <c r="T19" s="30"/>
      <c r="U19" s="30"/>
      <c r="V19" s="30"/>
      <c r="W19" s="30"/>
      <c r="X19" s="30"/>
      <c r="Y19" s="30"/>
    </row>
    <row r="20" spans="2:25" ht="15">
      <c r="B20" s="17"/>
      <c r="C20" s="17"/>
      <c r="D20" s="19" t="s">
        <v>839</v>
      </c>
      <c r="E20" s="25" t="s">
        <v>133</v>
      </c>
      <c r="F20" s="30">
        <v>19000</v>
      </c>
      <c r="G20" s="30">
        <v>-1000</v>
      </c>
      <c r="H20" s="30">
        <v>0</v>
      </c>
      <c r="I20" s="30">
        <v>0</v>
      </c>
      <c r="J20" s="30">
        <v>-10000</v>
      </c>
      <c r="K20" s="30"/>
      <c r="L20" s="30">
        <v>11000</v>
      </c>
      <c r="M20" s="30">
        <v>0</v>
      </c>
      <c r="N20" s="30">
        <v>19000</v>
      </c>
      <c r="O20" s="30">
        <v>-2000</v>
      </c>
      <c r="P20" s="30">
        <v>0</v>
      </c>
      <c r="Q20" s="30">
        <v>3000</v>
      </c>
      <c r="R20" s="30">
        <v>11000</v>
      </c>
      <c r="S20" s="30">
        <v>-5000</v>
      </c>
      <c r="T20" s="30">
        <v>0</v>
      </c>
      <c r="U20" s="30"/>
      <c r="V20" s="30">
        <v>13000</v>
      </c>
      <c r="W20" s="30">
        <v>-3000</v>
      </c>
      <c r="X20" s="30">
        <v>19000</v>
      </c>
      <c r="Y20" s="30">
        <v>1000</v>
      </c>
    </row>
    <row r="21" spans="2:25" ht="15">
      <c r="B21" s="17"/>
      <c r="C21" s="17"/>
      <c r="D21" s="19" t="s">
        <v>840</v>
      </c>
      <c r="E21" s="25" t="s">
        <v>488</v>
      </c>
      <c r="F21" s="30">
        <v>0</v>
      </c>
      <c r="G21" s="30">
        <v>1000</v>
      </c>
      <c r="H21" s="30">
        <v>0</v>
      </c>
      <c r="I21" s="30">
        <v>0</v>
      </c>
      <c r="J21" s="30">
        <v>0</v>
      </c>
      <c r="K21" s="30"/>
      <c r="L21" s="30">
        <v>11000</v>
      </c>
      <c r="M21" s="30">
        <v>0</v>
      </c>
      <c r="N21" s="30">
        <v>12000</v>
      </c>
      <c r="O21" s="30">
        <v>0</v>
      </c>
      <c r="P21" s="30"/>
      <c r="Q21" s="30"/>
      <c r="R21" s="30"/>
      <c r="S21" s="30"/>
      <c r="T21" s="30"/>
      <c r="U21" s="30"/>
      <c r="V21" s="30"/>
      <c r="W21" s="30"/>
      <c r="X21" s="30"/>
      <c r="Y21" s="30"/>
    </row>
    <row r="22" spans="2:25" ht="15">
      <c r="B22" s="17"/>
      <c r="C22" s="17"/>
      <c r="D22" s="19" t="s">
        <v>1615</v>
      </c>
      <c r="E22" s="25" t="s">
        <v>489</v>
      </c>
      <c r="F22" s="30">
        <v>16000</v>
      </c>
      <c r="G22" s="30">
        <v>-1000</v>
      </c>
      <c r="H22" s="30">
        <v>0</v>
      </c>
      <c r="I22" s="30">
        <v>0</v>
      </c>
      <c r="J22" s="30">
        <v>0</v>
      </c>
      <c r="K22" s="30"/>
      <c r="L22" s="30">
        <v>0</v>
      </c>
      <c r="M22" s="30">
        <v>0</v>
      </c>
      <c r="N22" s="30">
        <v>15000</v>
      </c>
      <c r="O22" s="30">
        <v>-1000</v>
      </c>
      <c r="P22" s="30">
        <v>17000</v>
      </c>
      <c r="Q22" s="30">
        <v>-1000</v>
      </c>
      <c r="R22" s="30">
        <v>0</v>
      </c>
      <c r="S22" s="30">
        <v>0</v>
      </c>
      <c r="T22" s="30">
        <v>0</v>
      </c>
      <c r="U22" s="30"/>
      <c r="V22" s="30">
        <v>0</v>
      </c>
      <c r="W22" s="30">
        <v>0</v>
      </c>
      <c r="X22" s="30">
        <v>16000</v>
      </c>
      <c r="Y22" s="30">
        <v>-1000</v>
      </c>
    </row>
    <row r="23" spans="2:25" ht="15">
      <c r="B23" s="17"/>
      <c r="C23" s="19"/>
      <c r="D23" s="19" t="s">
        <v>1796</v>
      </c>
      <c r="E23" s="25" t="s">
        <v>490</v>
      </c>
      <c r="F23" s="30">
        <v>40000</v>
      </c>
      <c r="G23" s="30">
        <v>-2000</v>
      </c>
      <c r="H23" s="30">
        <v>0</v>
      </c>
      <c r="I23" s="30">
        <v>0</v>
      </c>
      <c r="J23" s="30">
        <v>-12000</v>
      </c>
      <c r="K23" s="30"/>
      <c r="L23" s="30">
        <v>46000</v>
      </c>
      <c r="M23" s="30">
        <v>0</v>
      </c>
      <c r="N23" s="30">
        <v>72000</v>
      </c>
      <c r="O23" s="30">
        <v>-4000</v>
      </c>
      <c r="P23" s="30">
        <v>17000</v>
      </c>
      <c r="Q23" s="30">
        <v>2000</v>
      </c>
      <c r="R23" s="30">
        <v>16000</v>
      </c>
      <c r="S23" s="30">
        <v>-5000</v>
      </c>
      <c r="T23" s="30">
        <v>0</v>
      </c>
      <c r="U23" s="30"/>
      <c r="V23" s="30">
        <v>13000</v>
      </c>
      <c r="W23" s="30">
        <v>-3000</v>
      </c>
      <c r="X23" s="30">
        <v>40000</v>
      </c>
      <c r="Y23" s="30">
        <v>0</v>
      </c>
    </row>
    <row r="24" spans="2:25" ht="15">
      <c r="B24" s="17"/>
      <c r="C24" s="15" t="s">
        <v>1686</v>
      </c>
      <c r="D24" s="19" t="s">
        <v>844</v>
      </c>
      <c r="E24" s="25" t="s">
        <v>67</v>
      </c>
      <c r="F24" s="30"/>
      <c r="G24" s="30"/>
      <c r="H24" s="30"/>
      <c r="I24" s="30"/>
      <c r="J24" s="30"/>
      <c r="K24" s="30"/>
      <c r="L24" s="30"/>
      <c r="M24" s="30"/>
      <c r="N24" s="30"/>
      <c r="O24" s="30"/>
      <c r="P24" s="30"/>
      <c r="Q24" s="30"/>
      <c r="R24" s="30"/>
      <c r="S24" s="30"/>
      <c r="T24" s="30"/>
      <c r="U24" s="30"/>
      <c r="V24" s="30"/>
      <c r="W24" s="30"/>
      <c r="X24" s="30"/>
      <c r="Y24" s="30"/>
    </row>
    <row r="25" spans="2:25" ht="15">
      <c r="B25" s="17"/>
      <c r="C25" s="17"/>
      <c r="D25" s="19" t="s">
        <v>843</v>
      </c>
      <c r="E25" s="25" t="s">
        <v>68</v>
      </c>
      <c r="F25" s="30"/>
      <c r="G25" s="30"/>
      <c r="H25" s="30"/>
      <c r="I25" s="30"/>
      <c r="J25" s="30"/>
      <c r="K25" s="30"/>
      <c r="L25" s="30"/>
      <c r="M25" s="30"/>
      <c r="N25" s="30"/>
      <c r="O25" s="30"/>
      <c r="P25" s="30"/>
      <c r="Q25" s="30"/>
      <c r="R25" s="30"/>
      <c r="S25" s="30"/>
      <c r="T25" s="30"/>
      <c r="U25" s="30"/>
      <c r="V25" s="30"/>
      <c r="W25" s="30"/>
      <c r="X25" s="30"/>
      <c r="Y25" s="30"/>
    </row>
    <row r="26" spans="2:25" ht="15">
      <c r="B26" s="17"/>
      <c r="C26" s="17"/>
      <c r="D26" s="19" t="s">
        <v>841</v>
      </c>
      <c r="E26" s="25" t="s">
        <v>69</v>
      </c>
      <c r="F26" s="30"/>
      <c r="G26" s="30"/>
      <c r="H26" s="30"/>
      <c r="I26" s="30"/>
      <c r="J26" s="30"/>
      <c r="K26" s="30"/>
      <c r="L26" s="30"/>
      <c r="M26" s="30"/>
      <c r="N26" s="30"/>
      <c r="O26" s="30"/>
      <c r="P26" s="30"/>
      <c r="Q26" s="30"/>
      <c r="R26" s="30"/>
      <c r="S26" s="30"/>
      <c r="T26" s="30"/>
      <c r="U26" s="30"/>
      <c r="V26" s="30"/>
      <c r="W26" s="30"/>
      <c r="X26" s="30"/>
      <c r="Y26" s="30"/>
    </row>
    <row r="27" spans="2:25" ht="15">
      <c r="B27" s="17"/>
      <c r="C27" s="17"/>
      <c r="D27" s="19" t="s">
        <v>842</v>
      </c>
      <c r="E27" s="25" t="s">
        <v>71</v>
      </c>
      <c r="F27" s="30"/>
      <c r="G27" s="30"/>
      <c r="H27" s="30"/>
      <c r="I27" s="30"/>
      <c r="J27" s="30"/>
      <c r="K27" s="30"/>
      <c r="L27" s="30"/>
      <c r="M27" s="30"/>
      <c r="N27" s="30"/>
      <c r="O27" s="30"/>
      <c r="P27" s="30"/>
      <c r="Q27" s="30"/>
      <c r="R27" s="30"/>
      <c r="S27" s="30"/>
      <c r="T27" s="30"/>
      <c r="U27" s="30"/>
      <c r="V27" s="30"/>
      <c r="W27" s="30"/>
      <c r="X27" s="30"/>
      <c r="Y27" s="30"/>
    </row>
    <row r="28" spans="2:25" ht="15">
      <c r="B28" s="17"/>
      <c r="C28" s="17"/>
      <c r="D28" s="19" t="s">
        <v>829</v>
      </c>
      <c r="E28" s="25" t="s">
        <v>72</v>
      </c>
      <c r="F28" s="30"/>
      <c r="G28" s="30"/>
      <c r="H28" s="30"/>
      <c r="I28" s="30"/>
      <c r="J28" s="30"/>
      <c r="K28" s="30"/>
      <c r="L28" s="30"/>
      <c r="M28" s="30"/>
      <c r="N28" s="30"/>
      <c r="O28" s="30"/>
      <c r="P28" s="30"/>
      <c r="Q28" s="30"/>
      <c r="R28" s="30"/>
      <c r="S28" s="30"/>
      <c r="T28" s="30"/>
      <c r="U28" s="30"/>
      <c r="V28" s="30"/>
      <c r="W28" s="30"/>
      <c r="X28" s="30"/>
      <c r="Y28" s="30"/>
    </row>
    <row r="29" spans="2:25" ht="15">
      <c r="B29" s="17"/>
      <c r="C29" s="17"/>
      <c r="D29" s="19" t="s">
        <v>839</v>
      </c>
      <c r="E29" s="25" t="s">
        <v>73</v>
      </c>
      <c r="F29" s="30">
        <v>3000</v>
      </c>
      <c r="G29" s="30">
        <v>0</v>
      </c>
      <c r="H29" s="30">
        <v>0</v>
      </c>
      <c r="I29" s="30">
        <v>0</v>
      </c>
      <c r="J29" s="30">
        <v>-3000</v>
      </c>
      <c r="K29" s="30"/>
      <c r="L29" s="30">
        <v>0</v>
      </c>
      <c r="M29" s="30">
        <v>0</v>
      </c>
      <c r="N29" s="30">
        <v>0</v>
      </c>
      <c r="O29" s="30">
        <v>0</v>
      </c>
      <c r="P29" s="30">
        <v>0</v>
      </c>
      <c r="Q29" s="30">
        <v>0</v>
      </c>
      <c r="R29" s="30">
        <v>0</v>
      </c>
      <c r="S29" s="30">
        <v>0</v>
      </c>
      <c r="T29" s="30">
        <v>0</v>
      </c>
      <c r="U29" s="30"/>
      <c r="V29" s="30">
        <v>3000</v>
      </c>
      <c r="W29" s="30">
        <v>0</v>
      </c>
      <c r="X29" s="30">
        <v>3000</v>
      </c>
      <c r="Y29" s="30">
        <v>0</v>
      </c>
    </row>
    <row r="30" spans="2:25" ht="15">
      <c r="B30" s="17"/>
      <c r="C30" s="17"/>
      <c r="D30" s="19" t="s">
        <v>840</v>
      </c>
      <c r="E30" s="25" t="s">
        <v>74</v>
      </c>
      <c r="F30" s="30"/>
      <c r="G30" s="30"/>
      <c r="H30" s="30"/>
      <c r="I30" s="30"/>
      <c r="J30" s="30"/>
      <c r="K30" s="30"/>
      <c r="L30" s="30"/>
      <c r="M30" s="30"/>
      <c r="N30" s="30"/>
      <c r="O30" s="30"/>
      <c r="P30" s="30"/>
      <c r="Q30" s="30"/>
      <c r="R30" s="30"/>
      <c r="S30" s="30"/>
      <c r="T30" s="30"/>
      <c r="U30" s="30"/>
      <c r="V30" s="30"/>
      <c r="W30" s="30"/>
      <c r="X30" s="30"/>
      <c r="Y30" s="30"/>
    </row>
    <row r="31" spans="2:25" ht="15">
      <c r="B31" s="17"/>
      <c r="C31" s="17"/>
      <c r="D31" s="19" t="s">
        <v>1615</v>
      </c>
      <c r="E31" s="25" t="s">
        <v>75</v>
      </c>
      <c r="F31" s="30"/>
      <c r="G31" s="30"/>
      <c r="H31" s="30"/>
      <c r="I31" s="30"/>
      <c r="J31" s="30"/>
      <c r="K31" s="30"/>
      <c r="L31" s="30"/>
      <c r="M31" s="30"/>
      <c r="N31" s="30"/>
      <c r="O31" s="30"/>
      <c r="P31" s="30"/>
      <c r="Q31" s="30"/>
      <c r="R31" s="30"/>
      <c r="S31" s="30"/>
      <c r="T31" s="30"/>
      <c r="U31" s="30"/>
      <c r="V31" s="30"/>
      <c r="W31" s="30"/>
      <c r="X31" s="30"/>
      <c r="Y31" s="30"/>
    </row>
    <row r="32" spans="2:25" ht="15">
      <c r="B32" s="17"/>
      <c r="C32" s="19"/>
      <c r="D32" s="19" t="s">
        <v>1797</v>
      </c>
      <c r="E32" s="25" t="s">
        <v>76</v>
      </c>
      <c r="F32" s="30">
        <v>3000</v>
      </c>
      <c r="G32" s="30">
        <v>0</v>
      </c>
      <c r="H32" s="30">
        <v>0</v>
      </c>
      <c r="I32" s="30">
        <v>0</v>
      </c>
      <c r="J32" s="30">
        <v>-3000</v>
      </c>
      <c r="K32" s="30"/>
      <c r="L32" s="30">
        <v>0</v>
      </c>
      <c r="M32" s="30">
        <v>0</v>
      </c>
      <c r="N32" s="30">
        <v>0</v>
      </c>
      <c r="O32" s="30">
        <v>0</v>
      </c>
      <c r="P32" s="30">
        <v>0</v>
      </c>
      <c r="Q32" s="30">
        <v>0</v>
      </c>
      <c r="R32" s="30">
        <v>0</v>
      </c>
      <c r="S32" s="30">
        <v>0</v>
      </c>
      <c r="T32" s="30">
        <v>0</v>
      </c>
      <c r="U32" s="30"/>
      <c r="V32" s="30">
        <v>3000</v>
      </c>
      <c r="W32" s="30">
        <v>0</v>
      </c>
      <c r="X32" s="30">
        <v>3000</v>
      </c>
      <c r="Y32" s="30">
        <v>0</v>
      </c>
    </row>
    <row r="33" spans="2:25" ht="15">
      <c r="B33" s="17"/>
      <c r="C33" s="15" t="s">
        <v>1604</v>
      </c>
      <c r="D33" s="19" t="s">
        <v>1278</v>
      </c>
      <c r="E33" s="25" t="s">
        <v>77</v>
      </c>
      <c r="F33" s="30">
        <v>221000</v>
      </c>
      <c r="G33" s="30">
        <v>-113000</v>
      </c>
      <c r="H33" s="30">
        <v>18000</v>
      </c>
      <c r="I33" s="30">
        <v>0</v>
      </c>
      <c r="J33" s="30">
        <v>-52000</v>
      </c>
      <c r="K33" s="30"/>
      <c r="L33" s="30">
        <v>43000</v>
      </c>
      <c r="M33" s="30">
        <v>0</v>
      </c>
      <c r="N33" s="30">
        <v>117000</v>
      </c>
      <c r="O33" s="30">
        <v>95000</v>
      </c>
      <c r="P33" s="30">
        <v>150000</v>
      </c>
      <c r="Q33" s="30">
        <v>145000</v>
      </c>
      <c r="R33" s="30">
        <v>42000</v>
      </c>
      <c r="S33" s="30">
        <v>0</v>
      </c>
      <c r="T33" s="30">
        <v>-203000</v>
      </c>
      <c r="U33" s="30"/>
      <c r="V33" s="30">
        <v>87000</v>
      </c>
      <c r="W33" s="30">
        <v>0</v>
      </c>
      <c r="X33" s="30">
        <v>221000</v>
      </c>
      <c r="Y33" s="30">
        <v>170000</v>
      </c>
    </row>
    <row r="34" spans="2:25" ht="15">
      <c r="B34" s="17"/>
      <c r="C34" s="17"/>
      <c r="D34" s="19" t="s">
        <v>1275</v>
      </c>
      <c r="E34" s="25" t="s">
        <v>82</v>
      </c>
      <c r="F34" s="30">
        <v>1337000</v>
      </c>
      <c r="G34" s="30">
        <v>23000</v>
      </c>
      <c r="H34" s="30">
        <v>1431000</v>
      </c>
      <c r="I34" s="30">
        <v>0</v>
      </c>
      <c r="J34" s="30">
        <v>-2073000</v>
      </c>
      <c r="K34" s="30"/>
      <c r="L34" s="30">
        <v>0</v>
      </c>
      <c r="M34" s="30">
        <v>0</v>
      </c>
      <c r="N34" s="30">
        <v>718000</v>
      </c>
      <c r="O34" s="30">
        <v>549000</v>
      </c>
      <c r="P34" s="30">
        <v>485000</v>
      </c>
      <c r="Q34" s="30">
        <v>476000</v>
      </c>
      <c r="R34" s="30">
        <v>2329000</v>
      </c>
      <c r="S34" s="30">
        <v>0</v>
      </c>
      <c r="T34" s="30">
        <v>-1953000</v>
      </c>
      <c r="U34" s="30"/>
      <c r="V34" s="30">
        <v>0</v>
      </c>
      <c r="W34" s="30">
        <v>0</v>
      </c>
      <c r="X34" s="30">
        <v>1337000</v>
      </c>
      <c r="Y34" s="30">
        <v>769000</v>
      </c>
    </row>
    <row r="35" spans="2:25" ht="15">
      <c r="B35" s="17"/>
      <c r="C35" s="17"/>
      <c r="D35" s="19" t="s">
        <v>1280</v>
      </c>
      <c r="E35" s="25" t="s">
        <v>98</v>
      </c>
      <c r="F35" s="30">
        <v>189000</v>
      </c>
      <c r="G35" s="30">
        <v>492000</v>
      </c>
      <c r="H35" s="30">
        <v>107000</v>
      </c>
      <c r="I35" s="30">
        <v>0</v>
      </c>
      <c r="J35" s="30">
        <v>-365000</v>
      </c>
      <c r="K35" s="30"/>
      <c r="L35" s="30">
        <v>0</v>
      </c>
      <c r="M35" s="30">
        <v>0</v>
      </c>
      <c r="N35" s="30">
        <v>423000</v>
      </c>
      <c r="O35" s="30">
        <v>0</v>
      </c>
      <c r="P35" s="30">
        <v>63000</v>
      </c>
      <c r="Q35" s="30">
        <v>48000</v>
      </c>
      <c r="R35" s="30">
        <v>279000</v>
      </c>
      <c r="S35" s="30">
        <v>0</v>
      </c>
      <c r="T35" s="30">
        <v>-201000</v>
      </c>
      <c r="U35" s="30"/>
      <c r="V35" s="30">
        <v>0</v>
      </c>
      <c r="W35" s="30">
        <v>0</v>
      </c>
      <c r="X35" s="30">
        <v>189000</v>
      </c>
      <c r="Y35" s="30">
        <v>0</v>
      </c>
    </row>
    <row r="36" spans="2:25" ht="15">
      <c r="B36" s="17"/>
      <c r="C36" s="17"/>
      <c r="D36" s="19" t="s">
        <v>1675</v>
      </c>
      <c r="E36" s="25" t="s">
        <v>99</v>
      </c>
      <c r="F36" s="30"/>
      <c r="G36" s="30"/>
      <c r="H36" s="30"/>
      <c r="I36" s="30"/>
      <c r="J36" s="30"/>
      <c r="K36" s="30"/>
      <c r="L36" s="30"/>
      <c r="M36" s="30"/>
      <c r="N36" s="30"/>
      <c r="O36" s="30"/>
      <c r="P36" s="30"/>
      <c r="Q36" s="30"/>
      <c r="R36" s="30"/>
      <c r="S36" s="30"/>
      <c r="T36" s="30"/>
      <c r="U36" s="30"/>
      <c r="V36" s="30"/>
      <c r="W36" s="30"/>
      <c r="X36" s="30"/>
      <c r="Y36" s="30"/>
    </row>
    <row r="37" spans="2:25" ht="15">
      <c r="B37" s="17"/>
      <c r="C37" s="17"/>
      <c r="D37" s="19" t="s">
        <v>1276</v>
      </c>
      <c r="E37" s="25" t="s">
        <v>100</v>
      </c>
      <c r="F37" s="30">
        <v>8000</v>
      </c>
      <c r="G37" s="30">
        <v>3000</v>
      </c>
      <c r="H37" s="30">
        <v>0</v>
      </c>
      <c r="I37" s="30">
        <v>0</v>
      </c>
      <c r="J37" s="30">
        <v>-9000</v>
      </c>
      <c r="K37" s="30"/>
      <c r="L37" s="30">
        <v>0</v>
      </c>
      <c r="M37" s="30">
        <v>0</v>
      </c>
      <c r="N37" s="30">
        <v>2000</v>
      </c>
      <c r="O37" s="30">
        <v>0</v>
      </c>
      <c r="P37" s="30">
        <v>3000</v>
      </c>
      <c r="Q37" s="30">
        <v>-12000</v>
      </c>
      <c r="R37" s="30">
        <v>18000</v>
      </c>
      <c r="S37" s="30">
        <v>0</v>
      </c>
      <c r="T37" s="30">
        <v>-1000</v>
      </c>
      <c r="U37" s="30"/>
      <c r="V37" s="30">
        <v>0</v>
      </c>
      <c r="W37" s="30">
        <v>0</v>
      </c>
      <c r="X37" s="30">
        <v>8000</v>
      </c>
      <c r="Y37" s="30">
        <v>-11000</v>
      </c>
    </row>
    <row r="38" spans="2:25" ht="15">
      <c r="B38" s="17"/>
      <c r="C38" s="19"/>
      <c r="D38" s="19" t="s">
        <v>1803</v>
      </c>
      <c r="E38" s="25" t="s">
        <v>101</v>
      </c>
      <c r="F38" s="30">
        <v>1755000</v>
      </c>
      <c r="G38" s="30">
        <v>405000</v>
      </c>
      <c r="H38" s="30">
        <v>1556000</v>
      </c>
      <c r="I38" s="30">
        <v>0</v>
      </c>
      <c r="J38" s="30">
        <v>-2499000</v>
      </c>
      <c r="K38" s="30"/>
      <c r="L38" s="30">
        <v>43000</v>
      </c>
      <c r="M38" s="30">
        <v>0</v>
      </c>
      <c r="N38" s="30">
        <v>1260000</v>
      </c>
      <c r="O38" s="30">
        <v>644000</v>
      </c>
      <c r="P38" s="30">
        <v>701000</v>
      </c>
      <c r="Q38" s="30">
        <v>657000</v>
      </c>
      <c r="R38" s="30">
        <v>2668000</v>
      </c>
      <c r="S38" s="30">
        <v>0</v>
      </c>
      <c r="T38" s="30">
        <v>-2358000</v>
      </c>
      <c r="U38" s="30"/>
      <c r="V38" s="30">
        <v>87000</v>
      </c>
      <c r="W38" s="30">
        <v>0</v>
      </c>
      <c r="X38" s="30">
        <v>1755000</v>
      </c>
      <c r="Y38" s="30">
        <v>928000</v>
      </c>
    </row>
    <row r="39" spans="2:25" ht="15">
      <c r="B39" s="17"/>
      <c r="C39" s="19" t="s">
        <v>1742</v>
      </c>
      <c r="D39" s="19"/>
      <c r="E39" s="25" t="s">
        <v>102</v>
      </c>
      <c r="F39" s="30">
        <v>9000</v>
      </c>
      <c r="G39" s="30">
        <v>-2000</v>
      </c>
      <c r="H39" s="30">
        <v>0</v>
      </c>
      <c r="I39" s="30">
        <v>0</v>
      </c>
      <c r="J39" s="30">
        <v>0</v>
      </c>
      <c r="K39" s="30"/>
      <c r="L39" s="30">
        <v>0</v>
      </c>
      <c r="M39" s="30">
        <v>0</v>
      </c>
      <c r="N39" s="30">
        <v>7000</v>
      </c>
      <c r="O39" s="30">
        <v>0</v>
      </c>
      <c r="P39" s="30">
        <v>8000</v>
      </c>
      <c r="Q39" s="30">
        <v>1000</v>
      </c>
      <c r="R39" s="30">
        <v>0</v>
      </c>
      <c r="S39" s="30">
        <v>0</v>
      </c>
      <c r="T39" s="30">
        <v>0</v>
      </c>
      <c r="U39" s="30"/>
      <c r="V39" s="30">
        <v>0</v>
      </c>
      <c r="W39" s="30">
        <v>0</v>
      </c>
      <c r="X39" s="30">
        <v>9000</v>
      </c>
      <c r="Y39" s="30">
        <v>0</v>
      </c>
    </row>
    <row r="40" spans="2:25" ht="15">
      <c r="B40" s="19"/>
      <c r="C40" s="19" t="s">
        <v>1880</v>
      </c>
      <c r="D40" s="19"/>
      <c r="E40" s="25" t="s">
        <v>103</v>
      </c>
      <c r="F40" s="30">
        <v>1807000</v>
      </c>
      <c r="G40" s="30">
        <v>401000</v>
      </c>
      <c r="H40" s="30">
        <v>1556000</v>
      </c>
      <c r="I40" s="30">
        <v>0</v>
      </c>
      <c r="J40" s="30">
        <v>-2514000</v>
      </c>
      <c r="K40" s="30"/>
      <c r="L40" s="30">
        <v>89000</v>
      </c>
      <c r="M40" s="30">
        <v>0</v>
      </c>
      <c r="N40" s="30">
        <v>1339000</v>
      </c>
      <c r="O40" s="30">
        <v>640000</v>
      </c>
      <c r="P40" s="30">
        <v>726000</v>
      </c>
      <c r="Q40" s="30">
        <v>660000</v>
      </c>
      <c r="R40" s="30">
        <v>2684000</v>
      </c>
      <c r="S40" s="30">
        <v>-5000</v>
      </c>
      <c r="T40" s="30">
        <v>-2358000</v>
      </c>
      <c r="U40" s="30"/>
      <c r="V40" s="30">
        <v>103000</v>
      </c>
      <c r="W40" s="30">
        <v>-3000</v>
      </c>
      <c r="X40" s="30">
        <v>1807000</v>
      </c>
      <c r="Y40" s="30">
        <v>928000</v>
      </c>
    </row>
    <row r="41" spans="2:25" ht="15">
      <c r="B41" s="15" t="s">
        <v>1201</v>
      </c>
      <c r="C41" s="15" t="s">
        <v>1604</v>
      </c>
      <c r="D41" s="19" t="s">
        <v>1278</v>
      </c>
      <c r="E41" s="25" t="s">
        <v>104</v>
      </c>
      <c r="F41" s="30">
        <v>263000</v>
      </c>
      <c r="G41" s="30">
        <v>-63000</v>
      </c>
      <c r="H41" s="30">
        <v>14000</v>
      </c>
      <c r="I41" s="30">
        <v>0</v>
      </c>
      <c r="J41" s="30">
        <v>-90000</v>
      </c>
      <c r="K41" s="30"/>
      <c r="L41" s="30">
        <v>39000</v>
      </c>
      <c r="M41" s="30">
        <v>0</v>
      </c>
      <c r="N41" s="30">
        <v>163000</v>
      </c>
      <c r="O41" s="30">
        <v>-64000</v>
      </c>
      <c r="P41" s="30">
        <v>54000</v>
      </c>
      <c r="Q41" s="30">
        <v>165000</v>
      </c>
      <c r="R41" s="30">
        <v>86000</v>
      </c>
      <c r="S41" s="30">
        <v>0</v>
      </c>
      <c r="T41" s="30">
        <v>-104000</v>
      </c>
      <c r="U41" s="30"/>
      <c r="V41" s="30">
        <v>62000</v>
      </c>
      <c r="W41" s="30">
        <v>0</v>
      </c>
      <c r="X41" s="30">
        <v>263000</v>
      </c>
      <c r="Y41" s="30">
        <v>131000</v>
      </c>
    </row>
    <row r="42" spans="2:25" ht="15">
      <c r="B42" s="17"/>
      <c r="C42" s="17"/>
      <c r="D42" s="19" t="s">
        <v>1275</v>
      </c>
      <c r="E42" s="25" t="s">
        <v>105</v>
      </c>
      <c r="F42" s="30">
        <v>1287000</v>
      </c>
      <c r="G42" s="30">
        <v>99000</v>
      </c>
      <c r="H42" s="30">
        <v>1123000</v>
      </c>
      <c r="I42" s="30">
        <v>0</v>
      </c>
      <c r="J42" s="30">
        <v>-1844000</v>
      </c>
      <c r="K42" s="30"/>
      <c r="L42" s="30">
        <v>0</v>
      </c>
      <c r="M42" s="30">
        <v>0</v>
      </c>
      <c r="N42" s="30">
        <v>665000</v>
      </c>
      <c r="O42" s="30">
        <v>-315000</v>
      </c>
      <c r="P42" s="30">
        <v>771000</v>
      </c>
      <c r="Q42" s="30">
        <v>77000</v>
      </c>
      <c r="R42" s="30">
        <v>2102000</v>
      </c>
      <c r="S42" s="30">
        <v>0</v>
      </c>
      <c r="T42" s="30">
        <v>-1663000</v>
      </c>
      <c r="U42" s="30"/>
      <c r="V42" s="30">
        <v>0</v>
      </c>
      <c r="W42" s="30">
        <v>0</v>
      </c>
      <c r="X42" s="30">
        <v>1287000</v>
      </c>
      <c r="Y42" s="30">
        <v>737000</v>
      </c>
    </row>
    <row r="43" spans="2:25" ht="15">
      <c r="B43" s="17"/>
      <c r="C43" s="17"/>
      <c r="D43" s="19" t="s">
        <v>1280</v>
      </c>
      <c r="E43" s="25" t="s">
        <v>106</v>
      </c>
      <c r="F43" s="30">
        <v>93000</v>
      </c>
      <c r="G43" s="30">
        <v>8000</v>
      </c>
      <c r="H43" s="30">
        <v>32000</v>
      </c>
      <c r="I43" s="30">
        <v>0</v>
      </c>
      <c r="J43" s="30">
        <v>-121000</v>
      </c>
      <c r="K43" s="30"/>
      <c r="L43" s="30">
        <v>0</v>
      </c>
      <c r="M43" s="30">
        <v>0</v>
      </c>
      <c r="N43" s="30">
        <v>12000</v>
      </c>
      <c r="O43" s="30">
        <v>0</v>
      </c>
      <c r="P43" s="30">
        <v>135000</v>
      </c>
      <c r="Q43" s="30">
        <v>-50000</v>
      </c>
      <c r="R43" s="30">
        <v>248000</v>
      </c>
      <c r="S43" s="30">
        <v>0</v>
      </c>
      <c r="T43" s="30">
        <v>-240000</v>
      </c>
      <c r="U43" s="30"/>
      <c r="V43" s="30">
        <v>0</v>
      </c>
      <c r="W43" s="30">
        <v>0</v>
      </c>
      <c r="X43" s="30">
        <v>93000</v>
      </c>
      <c r="Y43" s="30">
        <v>0</v>
      </c>
    </row>
    <row r="44" spans="2:25" ht="15">
      <c r="B44" s="17"/>
      <c r="C44" s="17"/>
      <c r="D44" s="19" t="s">
        <v>1675</v>
      </c>
      <c r="E44" s="25" t="s">
        <v>109</v>
      </c>
      <c r="F44" s="30"/>
      <c r="G44" s="30"/>
      <c r="H44" s="30"/>
      <c r="I44" s="30"/>
      <c r="J44" s="30"/>
      <c r="K44" s="30"/>
      <c r="L44" s="30"/>
      <c r="M44" s="30"/>
      <c r="N44" s="30"/>
      <c r="O44" s="30"/>
      <c r="P44" s="30"/>
      <c r="Q44" s="30"/>
      <c r="R44" s="30"/>
      <c r="S44" s="30"/>
      <c r="T44" s="30"/>
      <c r="U44" s="30"/>
      <c r="V44" s="30"/>
      <c r="W44" s="30"/>
      <c r="X44" s="30"/>
      <c r="Y44" s="30"/>
    </row>
    <row r="45" spans="2:25" ht="15">
      <c r="B45" s="17"/>
      <c r="C45" s="17"/>
      <c r="D45" s="19" t="s">
        <v>1276</v>
      </c>
      <c r="E45" s="25" t="s">
        <v>110</v>
      </c>
      <c r="F45" s="30">
        <v>9000</v>
      </c>
      <c r="G45" s="30">
        <v>-8000</v>
      </c>
      <c r="H45" s="30">
        <v>0</v>
      </c>
      <c r="I45" s="30">
        <v>0</v>
      </c>
      <c r="J45" s="30">
        <v>-1000</v>
      </c>
      <c r="K45" s="30"/>
      <c r="L45" s="30">
        <v>0</v>
      </c>
      <c r="M45" s="30">
        <v>0</v>
      </c>
      <c r="N45" s="30">
        <v>0</v>
      </c>
      <c r="O45" s="30">
        <v>0</v>
      </c>
      <c r="P45" s="30">
        <v>4000</v>
      </c>
      <c r="Q45" s="30">
        <v>4000</v>
      </c>
      <c r="R45" s="30">
        <v>2000</v>
      </c>
      <c r="S45" s="30">
        <v>0</v>
      </c>
      <c r="T45" s="30">
        <v>-1000</v>
      </c>
      <c r="U45" s="30"/>
      <c r="V45" s="30">
        <v>0</v>
      </c>
      <c r="W45" s="30">
        <v>0</v>
      </c>
      <c r="X45" s="30">
        <v>9000</v>
      </c>
      <c r="Y45" s="30">
        <v>1000</v>
      </c>
    </row>
    <row r="46" spans="2:25" ht="15">
      <c r="B46" s="17"/>
      <c r="C46" s="19"/>
      <c r="D46" s="19" t="s">
        <v>1775</v>
      </c>
      <c r="E46" s="25" t="s">
        <v>111</v>
      </c>
      <c r="F46" s="30">
        <v>1652000</v>
      </c>
      <c r="G46" s="30">
        <v>36000</v>
      </c>
      <c r="H46" s="30">
        <v>1169000</v>
      </c>
      <c r="I46" s="30">
        <v>0</v>
      </c>
      <c r="J46" s="30">
        <v>-2056000</v>
      </c>
      <c r="K46" s="30"/>
      <c r="L46" s="30">
        <v>39000</v>
      </c>
      <c r="M46" s="30">
        <v>0</v>
      </c>
      <c r="N46" s="30">
        <v>840000</v>
      </c>
      <c r="O46" s="30">
        <v>-379000</v>
      </c>
      <c r="P46" s="30">
        <v>964000</v>
      </c>
      <c r="Q46" s="30">
        <v>196000</v>
      </c>
      <c r="R46" s="30">
        <v>2438000</v>
      </c>
      <c r="S46" s="30">
        <v>0</v>
      </c>
      <c r="T46" s="30">
        <v>-2008000</v>
      </c>
      <c r="U46" s="30"/>
      <c r="V46" s="30">
        <v>62000</v>
      </c>
      <c r="W46" s="30">
        <v>0</v>
      </c>
      <c r="X46" s="30">
        <v>1652000</v>
      </c>
      <c r="Y46" s="30">
        <v>869000</v>
      </c>
    </row>
    <row r="47" spans="2:25" ht="15">
      <c r="B47" s="17"/>
      <c r="C47" s="19" t="s">
        <v>1224</v>
      </c>
      <c r="D47" s="19"/>
      <c r="E47" s="25" t="s">
        <v>112</v>
      </c>
      <c r="F47" s="30">
        <v>6000</v>
      </c>
      <c r="G47" s="30">
        <v>-6000</v>
      </c>
      <c r="H47" s="30">
        <v>0</v>
      </c>
      <c r="I47" s="30">
        <v>0</v>
      </c>
      <c r="J47" s="30">
        <v>0</v>
      </c>
      <c r="K47" s="30"/>
      <c r="L47" s="30">
        <v>0</v>
      </c>
      <c r="M47" s="30">
        <v>0</v>
      </c>
      <c r="N47" s="30">
        <v>0</v>
      </c>
      <c r="O47" s="30">
        <v>0</v>
      </c>
      <c r="P47" s="30">
        <v>0</v>
      </c>
      <c r="Q47" s="30">
        <v>6000</v>
      </c>
      <c r="R47" s="30">
        <v>0</v>
      </c>
      <c r="S47" s="30">
        <v>0</v>
      </c>
      <c r="T47" s="30">
        <v>0</v>
      </c>
      <c r="U47" s="30"/>
      <c r="V47" s="30">
        <v>0</v>
      </c>
      <c r="W47" s="30">
        <v>0</v>
      </c>
      <c r="X47" s="30">
        <v>6000</v>
      </c>
      <c r="Y47" s="30">
        <v>0</v>
      </c>
    </row>
    <row r="48" spans="2:25" ht="15">
      <c r="B48" s="15"/>
      <c r="C48" s="15" t="s">
        <v>1875</v>
      </c>
      <c r="D48" s="15"/>
      <c r="E48" s="27" t="s">
        <v>113</v>
      </c>
      <c r="F48" s="31">
        <v>1658000</v>
      </c>
      <c r="G48" s="31">
        <v>30000</v>
      </c>
      <c r="H48" s="31">
        <v>1169000</v>
      </c>
      <c r="I48" s="31">
        <v>0</v>
      </c>
      <c r="J48" s="31">
        <v>-2056000</v>
      </c>
      <c r="K48" s="31"/>
      <c r="L48" s="31">
        <v>39000</v>
      </c>
      <c r="M48" s="31">
        <v>0</v>
      </c>
      <c r="N48" s="31">
        <v>840000</v>
      </c>
      <c r="O48" s="31">
        <v>-379000</v>
      </c>
      <c r="P48" s="31">
        <v>964000</v>
      </c>
      <c r="Q48" s="31">
        <v>202000</v>
      </c>
      <c r="R48" s="31">
        <v>2438000</v>
      </c>
      <c r="S48" s="31">
        <v>0</v>
      </c>
      <c r="T48" s="31">
        <v>-2008000</v>
      </c>
      <c r="U48" s="31"/>
      <c r="V48" s="31">
        <v>62000</v>
      </c>
      <c r="W48" s="31">
        <v>0</v>
      </c>
      <c r="X48" s="31">
        <v>1658000</v>
      </c>
      <c r="Y48" s="31">
        <v>869000</v>
      </c>
    </row>
  </sheetData>
  <mergeCells count="20">
    <mergeCell ref="A1:C1"/>
    <mergeCell ref="A2:C2"/>
    <mergeCell ref="A4:B4"/>
    <mergeCell ref="D4:E4"/>
    <mergeCell ref="A5:B5"/>
    <mergeCell ref="A6:B6"/>
    <mergeCell ref="A8:B8"/>
    <mergeCell ref="B10:I10"/>
    <mergeCell ref="F12:O12"/>
    <mergeCell ref="P12:Y12"/>
    <mergeCell ref="B15:B40"/>
    <mergeCell ref="C15:C23"/>
    <mergeCell ref="C24:C32"/>
    <mergeCell ref="C33:C38"/>
    <mergeCell ref="C39:D39"/>
    <mergeCell ref="C40:D40"/>
    <mergeCell ref="B41:B48"/>
    <mergeCell ref="C41:C46"/>
    <mergeCell ref="C47:D47"/>
    <mergeCell ref="C48:D48"/>
  </mergeCells>
  <dataValidations count="1">
    <dataValidation type="list" allowBlank="1" showInputMessage="1" showErrorMessage="1" sqref="A9">
      <formula1>'@lists'!$A$115:$B$115</formula1>
    </dataValidation>
  </dataValidations>
  <pageMargins left="0.75" right="0.75" top="1" bottom="1" header="0.5" footer="0.5"/>
  <pageSetup orientation="portrait"/>
</worksheet>
</file>

<file path=xl/worksheets/sheet1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5c4bc3b-3ec2-4604-b1f9-3dcd9c720709}">
  <sheetPr>
    <outlinePr summaryBelow="0" summaryRight="0"/>
  </sheetPr>
  <dimension ref="A1:Z34"/>
  <sheetViews>
    <sheetView workbookViewId="0" topLeftCell="A1"/>
  </sheetViews>
  <sheetFormatPr defaultColWidth="11.4242857142857" defaultRowHeight="15"/>
  <cols>
    <col min="1" max="1" width="2.85714285714286" customWidth="1"/>
    <col min="2" max="2" width="25.1428571428571" customWidth="1"/>
    <col min="3" max="3" width="37.4285714285714" customWidth="1"/>
    <col min="4" max="4" width="8" customWidth="1"/>
    <col min="5" max="26"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630-88</v>
      </c>
    </row>
    <row r="9" spans="1:1" ht="15">
      <c r="A9" s="2" t="str">
        <f>B11</f>
        <v>630-88</v>
      </c>
    </row>
    <row r="10" spans="2:9" ht="16" customHeight="1">
      <c r="B10" s="9" t="s">
        <v>455</v>
      </c>
      <c r="C10" s="11"/>
      <c r="D10" s="11"/>
      <c r="E10" s="11"/>
      <c r="F10" s="11"/>
      <c r="G10" s="11"/>
      <c r="H10" s="11"/>
      <c r="I10" s="11"/>
    </row>
    <row r="11" spans="2:2" ht="15">
      <c r="B11" s="13" t="s">
        <v>454</v>
      </c>
    </row>
    <row r="12" spans="5:26" ht="15">
      <c r="E12" s="28" t="s">
        <v>2297</v>
      </c>
      <c r="F12" s="32"/>
      <c r="G12" s="32"/>
      <c r="H12" s="32"/>
      <c r="I12" s="32"/>
      <c r="J12" s="32"/>
      <c r="K12" s="32"/>
      <c r="L12" s="32"/>
      <c r="M12" s="32"/>
      <c r="N12" s="32"/>
      <c r="O12" s="28"/>
      <c r="P12" s="28" t="s">
        <v>2277</v>
      </c>
      <c r="Q12" s="32"/>
      <c r="R12" s="32"/>
      <c r="S12" s="32"/>
      <c r="T12" s="32"/>
      <c r="U12" s="32"/>
      <c r="V12" s="32"/>
      <c r="W12" s="32"/>
      <c r="X12" s="32"/>
      <c r="Y12" s="32"/>
      <c r="Z12" s="28"/>
    </row>
    <row r="13" spans="5:26" ht="15">
      <c r="E13" s="28" t="s">
        <v>970</v>
      </c>
      <c r="F13" s="32"/>
      <c r="G13" s="32"/>
      <c r="H13" s="32"/>
      <c r="I13" s="32"/>
      <c r="J13" s="32"/>
      <c r="K13" s="32"/>
      <c r="L13" s="32"/>
      <c r="M13" s="32"/>
      <c r="N13" s="28"/>
      <c r="O13" s="28" t="s">
        <v>1757</v>
      </c>
      <c r="P13" s="28" t="s">
        <v>970</v>
      </c>
      <c r="Q13" s="32"/>
      <c r="R13" s="32"/>
      <c r="S13" s="32"/>
      <c r="T13" s="32"/>
      <c r="U13" s="32"/>
      <c r="V13" s="32"/>
      <c r="W13" s="32"/>
      <c r="X13" s="32"/>
      <c r="Y13" s="28"/>
      <c r="Z13" s="28" t="s">
        <v>1757</v>
      </c>
    </row>
    <row r="14" spans="5:26" ht="15">
      <c r="E14" s="28" t="s">
        <v>1574</v>
      </c>
      <c r="F14" s="32"/>
      <c r="G14" s="32"/>
      <c r="H14" s="28"/>
      <c r="I14" s="28" t="s">
        <v>1679</v>
      </c>
      <c r="J14" s="28"/>
      <c r="K14" s="28" t="s">
        <v>853</v>
      </c>
      <c r="L14" s="28"/>
      <c r="M14" s="28" t="s">
        <v>1589</v>
      </c>
      <c r="N14" s="28"/>
      <c r="O14" s="36" t="s">
        <v>1358</v>
      </c>
      <c r="P14" s="28" t="s">
        <v>1574</v>
      </c>
      <c r="Q14" s="32"/>
      <c r="R14" s="32"/>
      <c r="S14" s="28"/>
      <c r="T14" s="28" t="s">
        <v>1679</v>
      </c>
      <c r="U14" s="28"/>
      <c r="V14" s="28" t="s">
        <v>853</v>
      </c>
      <c r="W14" s="28"/>
      <c r="X14" s="28" t="s">
        <v>1589</v>
      </c>
      <c r="Y14" s="28"/>
      <c r="Z14" s="36" t="s">
        <v>1358</v>
      </c>
    </row>
    <row r="15" spans="5:26" ht="15">
      <c r="E15" s="28" t="s">
        <v>971</v>
      </c>
      <c r="F15" s="28"/>
      <c r="G15" s="28" t="s">
        <v>853</v>
      </c>
      <c r="H15" s="28"/>
      <c r="I15" s="28" t="s">
        <v>1358</v>
      </c>
      <c r="J15" s="28" t="s">
        <v>1053</v>
      </c>
      <c r="K15" s="28" t="s">
        <v>1358</v>
      </c>
      <c r="L15" s="28" t="s">
        <v>1053</v>
      </c>
      <c r="M15" s="28" t="s">
        <v>1358</v>
      </c>
      <c r="N15" s="28" t="s">
        <v>1053</v>
      </c>
      <c r="O15" s="17"/>
      <c r="P15" s="28" t="s">
        <v>971</v>
      </c>
      <c r="Q15" s="28"/>
      <c r="R15" s="28" t="s">
        <v>853</v>
      </c>
      <c r="S15" s="28"/>
      <c r="T15" s="28" t="s">
        <v>1358</v>
      </c>
      <c r="U15" s="28" t="s">
        <v>1053</v>
      </c>
      <c r="V15" s="28" t="s">
        <v>1358</v>
      </c>
      <c r="W15" s="28" t="s">
        <v>1053</v>
      </c>
      <c r="X15" s="28" t="s">
        <v>1358</v>
      </c>
      <c r="Y15" s="28" t="s">
        <v>1053</v>
      </c>
      <c r="Z15" s="17"/>
    </row>
    <row r="16" spans="5:26" ht="42" customHeight="1">
      <c r="E16" s="28" t="s">
        <v>1358</v>
      </c>
      <c r="F16" s="28" t="s">
        <v>1053</v>
      </c>
      <c r="G16" s="28" t="s">
        <v>1358</v>
      </c>
      <c r="H16" s="28" t="s">
        <v>1053</v>
      </c>
      <c r="I16" s="28"/>
      <c r="J16" s="28"/>
      <c r="K16" s="28"/>
      <c r="L16" s="28"/>
      <c r="M16" s="28"/>
      <c r="N16" s="28"/>
      <c r="O16" s="28"/>
      <c r="P16" s="28" t="s">
        <v>1358</v>
      </c>
      <c r="Q16" s="28" t="s">
        <v>1053</v>
      </c>
      <c r="R16" s="28" t="s">
        <v>1358</v>
      </c>
      <c r="S16" s="28" t="s">
        <v>1053</v>
      </c>
      <c r="T16" s="28"/>
      <c r="U16" s="28"/>
      <c r="V16" s="28"/>
      <c r="W16" s="28"/>
      <c r="X16" s="28"/>
      <c r="Y16" s="28"/>
      <c r="Z16" s="28"/>
    </row>
    <row r="17" spans="5:26" ht="15">
      <c r="E17" s="25" t="s">
        <v>59</v>
      </c>
      <c r="F17" s="25" t="s">
        <v>79</v>
      </c>
      <c r="G17" s="25" t="s">
        <v>108</v>
      </c>
      <c r="H17" s="25" t="s">
        <v>119</v>
      </c>
      <c r="I17" s="25" t="s">
        <v>131</v>
      </c>
      <c r="J17" s="25" t="s">
        <v>133</v>
      </c>
      <c r="K17" s="25" t="s">
        <v>488</v>
      </c>
      <c r="L17" s="25" t="s">
        <v>489</v>
      </c>
      <c r="M17" s="25" t="s">
        <v>490</v>
      </c>
      <c r="N17" s="25" t="s">
        <v>67</v>
      </c>
      <c r="O17" s="25" t="s">
        <v>68</v>
      </c>
      <c r="P17" s="25" t="s">
        <v>59</v>
      </c>
      <c r="Q17" s="25" t="s">
        <v>79</v>
      </c>
      <c r="R17" s="25" t="s">
        <v>108</v>
      </c>
      <c r="S17" s="25" t="s">
        <v>119</v>
      </c>
      <c r="T17" s="25" t="s">
        <v>131</v>
      </c>
      <c r="U17" s="25" t="s">
        <v>133</v>
      </c>
      <c r="V17" s="25" t="s">
        <v>488</v>
      </c>
      <c r="W17" s="25" t="s">
        <v>489</v>
      </c>
      <c r="X17" s="25" t="s">
        <v>490</v>
      </c>
      <c r="Y17" s="25" t="s">
        <v>67</v>
      </c>
      <c r="Z17" s="25" t="s">
        <v>68</v>
      </c>
    </row>
    <row r="18" spans="2:26" ht="15">
      <c r="B18" s="15" t="s">
        <v>534</v>
      </c>
      <c r="C18" s="19" t="s">
        <v>2067</v>
      </c>
      <c r="D18" s="25" t="s">
        <v>59</v>
      </c>
      <c r="E18" s="30"/>
      <c r="F18" s="30"/>
      <c r="G18" s="30"/>
      <c r="H18" s="30"/>
      <c r="I18" s="30"/>
      <c r="J18" s="30"/>
      <c r="K18" s="30"/>
      <c r="L18" s="30"/>
      <c r="M18" s="30"/>
      <c r="N18" s="30"/>
      <c r="O18" s="30"/>
      <c r="P18" s="30"/>
      <c r="Q18" s="30"/>
      <c r="R18" s="30"/>
      <c r="S18" s="30"/>
      <c r="T18" s="30"/>
      <c r="U18" s="30"/>
      <c r="V18" s="30"/>
      <c r="W18" s="30"/>
      <c r="X18" s="30"/>
      <c r="Y18" s="30"/>
      <c r="Z18" s="30"/>
    </row>
    <row r="19" spans="2:26" ht="15">
      <c r="B19" s="17"/>
      <c r="C19" s="19" t="s">
        <v>1705</v>
      </c>
      <c r="D19" s="25" t="s">
        <v>79</v>
      </c>
      <c r="E19" s="30"/>
      <c r="F19" s="30"/>
      <c r="G19" s="30"/>
      <c r="H19" s="30"/>
      <c r="I19" s="30"/>
      <c r="J19" s="30"/>
      <c r="K19" s="30">
        <v>58000</v>
      </c>
      <c r="L19" s="30">
        <v>140000</v>
      </c>
      <c r="M19" s="30"/>
      <c r="N19" s="30"/>
      <c r="O19" s="30">
        <v>58000</v>
      </c>
      <c r="P19" s="30"/>
      <c r="Q19" s="30"/>
      <c r="R19" s="30"/>
      <c r="S19" s="30"/>
      <c r="T19" s="30"/>
      <c r="U19" s="30"/>
      <c r="V19" s="30">
        <v>66000</v>
      </c>
      <c r="W19" s="30">
        <v>77000</v>
      </c>
      <c r="X19" s="30"/>
      <c r="Y19" s="30"/>
      <c r="Z19" s="30">
        <v>66000</v>
      </c>
    </row>
    <row r="20" spans="2:26" ht="15">
      <c r="B20" s="17"/>
      <c r="C20" s="19" t="s">
        <v>1700</v>
      </c>
      <c r="D20" s="25" t="s">
        <v>108</v>
      </c>
      <c r="E20" s="30"/>
      <c r="F20" s="30"/>
      <c r="G20" s="30"/>
      <c r="H20" s="30"/>
      <c r="I20" s="30"/>
      <c r="J20" s="30"/>
      <c r="K20" s="30"/>
      <c r="L20" s="30"/>
      <c r="M20" s="30"/>
      <c r="N20" s="30"/>
      <c r="O20" s="30">
        <v>0</v>
      </c>
      <c r="P20" s="30"/>
      <c r="Q20" s="30"/>
      <c r="R20" s="30"/>
      <c r="S20" s="30"/>
      <c r="T20" s="30"/>
      <c r="U20" s="30"/>
      <c r="V20" s="30"/>
      <c r="W20" s="30"/>
      <c r="X20" s="30"/>
      <c r="Y20" s="30"/>
      <c r="Z20" s="30">
        <v>0</v>
      </c>
    </row>
    <row r="21" spans="2:26" ht="15">
      <c r="B21" s="17"/>
      <c r="C21" s="19" t="s">
        <v>896</v>
      </c>
      <c r="D21" s="25" t="s">
        <v>119</v>
      </c>
      <c r="E21" s="30">
        <v>38000</v>
      </c>
      <c r="F21" s="30">
        <v>69000</v>
      </c>
      <c r="G21" s="30"/>
      <c r="H21" s="30"/>
      <c r="I21" s="30">
        <v>20000</v>
      </c>
      <c r="J21" s="30">
        <v>21000</v>
      </c>
      <c r="K21" s="30">
        <v>242000</v>
      </c>
      <c r="L21" s="30">
        <v>372000</v>
      </c>
      <c r="M21" s="30"/>
      <c r="N21" s="30"/>
      <c r="O21" s="30">
        <v>300000</v>
      </c>
      <c r="P21" s="30">
        <v>67000</v>
      </c>
      <c r="Q21" s="30">
        <v>153000</v>
      </c>
      <c r="R21" s="30"/>
      <c r="S21" s="30"/>
      <c r="T21" s="30">
        <v>19000</v>
      </c>
      <c r="U21" s="30">
        <v>20000</v>
      </c>
      <c r="V21" s="30">
        <v>448000</v>
      </c>
      <c r="W21" s="30">
        <v>453000</v>
      </c>
      <c r="X21" s="30"/>
      <c r="Y21" s="30"/>
      <c r="Z21" s="30">
        <v>534000</v>
      </c>
    </row>
    <row r="22" spans="2:26" ht="15">
      <c r="B22" s="17"/>
      <c r="C22" s="19" t="s">
        <v>1140</v>
      </c>
      <c r="D22" s="25" t="s">
        <v>131</v>
      </c>
      <c r="E22" s="30">
        <v>1000</v>
      </c>
      <c r="F22" s="30">
        <v>1000</v>
      </c>
      <c r="G22" s="30"/>
      <c r="H22" s="30"/>
      <c r="I22" s="30">
        <v>0</v>
      </c>
      <c r="J22" s="30">
        <v>0</v>
      </c>
      <c r="K22" s="30">
        <v>1000</v>
      </c>
      <c r="L22" s="30">
        <v>4000</v>
      </c>
      <c r="M22" s="30"/>
      <c r="N22" s="30"/>
      <c r="O22" s="30">
        <v>2000</v>
      </c>
      <c r="P22" s="30">
        <v>1000</v>
      </c>
      <c r="Q22" s="30">
        <v>1000</v>
      </c>
      <c r="R22" s="30"/>
      <c r="S22" s="30"/>
      <c r="T22" s="30">
        <v>0</v>
      </c>
      <c r="U22" s="30">
        <v>0</v>
      </c>
      <c r="V22" s="30">
        <v>4000</v>
      </c>
      <c r="W22" s="30">
        <v>4000</v>
      </c>
      <c r="X22" s="30"/>
      <c r="Y22" s="30"/>
      <c r="Z22" s="30">
        <v>5000</v>
      </c>
    </row>
    <row r="23" spans="2:26" ht="15">
      <c r="B23" s="17"/>
      <c r="C23" s="19" t="s">
        <v>899</v>
      </c>
      <c r="D23" s="25" t="s">
        <v>133</v>
      </c>
      <c r="E23" s="30">
        <v>37000</v>
      </c>
      <c r="F23" s="30">
        <v>68000</v>
      </c>
      <c r="G23" s="30"/>
      <c r="H23" s="30"/>
      <c r="I23" s="30">
        <v>20000</v>
      </c>
      <c r="J23" s="30">
        <v>21000</v>
      </c>
      <c r="K23" s="30">
        <v>241000</v>
      </c>
      <c r="L23" s="30">
        <v>368000</v>
      </c>
      <c r="M23" s="30"/>
      <c r="N23" s="30"/>
      <c r="O23" s="30">
        <v>298000</v>
      </c>
      <c r="P23" s="30">
        <v>66000</v>
      </c>
      <c r="Q23" s="30">
        <v>152000</v>
      </c>
      <c r="R23" s="30"/>
      <c r="S23" s="30"/>
      <c r="T23" s="30">
        <v>19000</v>
      </c>
      <c r="U23" s="30">
        <v>20000</v>
      </c>
      <c r="V23" s="30">
        <v>444000</v>
      </c>
      <c r="W23" s="30">
        <v>449000</v>
      </c>
      <c r="X23" s="30"/>
      <c r="Y23" s="30"/>
      <c r="Z23" s="30">
        <v>529000</v>
      </c>
    </row>
    <row r="24" spans="2:26" ht="15">
      <c r="B24" s="17"/>
      <c r="C24" s="19" t="s">
        <v>1184</v>
      </c>
      <c r="D24" s="25" t="s">
        <v>488</v>
      </c>
      <c r="E24" s="30"/>
      <c r="F24" s="30"/>
      <c r="G24" s="30"/>
      <c r="H24" s="30"/>
      <c r="I24" s="30"/>
      <c r="J24" s="30"/>
      <c r="K24" s="30"/>
      <c r="L24" s="30"/>
      <c r="M24" s="30"/>
      <c r="N24" s="30"/>
      <c r="O24" s="30">
        <v>0</v>
      </c>
      <c r="P24" s="30"/>
      <c r="Q24" s="30"/>
      <c r="R24" s="30"/>
      <c r="S24" s="30"/>
      <c r="T24" s="30"/>
      <c r="U24" s="30"/>
      <c r="V24" s="30"/>
      <c r="W24" s="30"/>
      <c r="X24" s="30"/>
      <c r="Y24" s="30"/>
      <c r="Z24" s="30">
        <v>0</v>
      </c>
    </row>
    <row r="25" spans="2:26" ht="15">
      <c r="B25" s="17"/>
      <c r="C25" s="19" t="s">
        <v>1722</v>
      </c>
      <c r="D25" s="25" t="s">
        <v>489</v>
      </c>
      <c r="E25" s="30"/>
      <c r="F25" s="30"/>
      <c r="G25" s="30"/>
      <c r="H25" s="30"/>
      <c r="I25" s="30"/>
      <c r="J25" s="30"/>
      <c r="K25" s="30"/>
      <c r="L25" s="30"/>
      <c r="M25" s="30"/>
      <c r="N25" s="30"/>
      <c r="O25" s="30">
        <v>0</v>
      </c>
      <c r="P25" s="30"/>
      <c r="Q25" s="30"/>
      <c r="R25" s="30"/>
      <c r="S25" s="30"/>
      <c r="T25" s="30"/>
      <c r="U25" s="30"/>
      <c r="V25" s="30"/>
      <c r="W25" s="30"/>
      <c r="X25" s="30"/>
      <c r="Y25" s="30"/>
      <c r="Z25" s="30">
        <v>0</v>
      </c>
    </row>
    <row r="26" spans="2:26" ht="15">
      <c r="B26" s="19"/>
      <c r="C26" s="19" t="s">
        <v>1753</v>
      </c>
      <c r="D26" s="25" t="s">
        <v>490</v>
      </c>
      <c r="E26" s="30">
        <v>37000</v>
      </c>
      <c r="F26" s="30">
        <v>68000</v>
      </c>
      <c r="G26" s="30">
        <v>0</v>
      </c>
      <c r="H26" s="30">
        <v>0</v>
      </c>
      <c r="I26" s="30">
        <v>20000</v>
      </c>
      <c r="J26" s="30">
        <v>21000</v>
      </c>
      <c r="K26" s="30">
        <v>299000</v>
      </c>
      <c r="L26" s="30">
        <v>508000</v>
      </c>
      <c r="M26" s="30">
        <v>0</v>
      </c>
      <c r="N26" s="30">
        <v>0</v>
      </c>
      <c r="O26" s="30">
        <v>356000</v>
      </c>
      <c r="P26" s="30">
        <v>66000</v>
      </c>
      <c r="Q26" s="30">
        <v>152000</v>
      </c>
      <c r="R26" s="30">
        <v>0</v>
      </c>
      <c r="S26" s="30">
        <v>0</v>
      </c>
      <c r="T26" s="30">
        <v>19000</v>
      </c>
      <c r="U26" s="30">
        <v>20000</v>
      </c>
      <c r="V26" s="30">
        <v>510000</v>
      </c>
      <c r="W26" s="30">
        <v>526000</v>
      </c>
      <c r="X26" s="30">
        <v>0</v>
      </c>
      <c r="Y26" s="30">
        <v>0</v>
      </c>
      <c r="Z26" s="30">
        <v>595000</v>
      </c>
    </row>
    <row r="27" spans="2:26" ht="15">
      <c r="B27" s="15" t="s">
        <v>521</v>
      </c>
      <c r="C27" s="19" t="s">
        <v>2074</v>
      </c>
      <c r="D27" s="25" t="s">
        <v>67</v>
      </c>
      <c r="E27" s="30">
        <v>587000</v>
      </c>
      <c r="F27" s="30">
        <v>618000</v>
      </c>
      <c r="G27" s="30"/>
      <c r="H27" s="30"/>
      <c r="I27" s="30">
        <v>52000</v>
      </c>
      <c r="J27" s="30">
        <v>77000</v>
      </c>
      <c r="K27" s="30">
        <v>943000</v>
      </c>
      <c r="L27" s="30">
        <v>2150000</v>
      </c>
      <c r="M27" s="12"/>
      <c r="N27" s="12"/>
      <c r="O27" s="30">
        <v>1582000</v>
      </c>
      <c r="P27" s="30">
        <v>53000</v>
      </c>
      <c r="Q27" s="30">
        <v>81000</v>
      </c>
      <c r="R27" s="30"/>
      <c r="S27" s="30"/>
      <c r="T27" s="30">
        <v>82000</v>
      </c>
      <c r="U27" s="30">
        <v>95000</v>
      </c>
      <c r="V27" s="30">
        <v>1942000</v>
      </c>
      <c r="W27" s="30">
        <v>2860000</v>
      </c>
      <c r="X27" s="12"/>
      <c r="Y27" s="12"/>
      <c r="Z27" s="30">
        <v>2077000</v>
      </c>
    </row>
    <row r="28" spans="2:26" ht="15">
      <c r="B28" s="17"/>
      <c r="C28" s="19" t="s">
        <v>2079</v>
      </c>
      <c r="D28" s="25" t="s">
        <v>68</v>
      </c>
      <c r="E28" s="30"/>
      <c r="F28" s="30"/>
      <c r="G28" s="30"/>
      <c r="H28" s="30"/>
      <c r="I28" s="30"/>
      <c r="J28" s="30"/>
      <c r="K28" s="30"/>
      <c r="L28" s="30"/>
      <c r="M28" s="12"/>
      <c r="N28" s="12"/>
      <c r="O28" s="30">
        <v>0</v>
      </c>
      <c r="P28" s="30"/>
      <c r="Q28" s="30"/>
      <c r="R28" s="30"/>
      <c r="S28" s="30"/>
      <c r="T28" s="30"/>
      <c r="U28" s="30"/>
      <c r="V28" s="30"/>
      <c r="W28" s="30"/>
      <c r="X28" s="12"/>
      <c r="Y28" s="12"/>
      <c r="Z28" s="30">
        <v>0</v>
      </c>
    </row>
    <row r="29" spans="2:26" ht="15">
      <c r="B29" s="17"/>
      <c r="C29" s="19" t="s">
        <v>1691</v>
      </c>
      <c r="D29" s="25" t="s">
        <v>69</v>
      </c>
      <c r="E29" s="30"/>
      <c r="F29" s="30"/>
      <c r="G29" s="30"/>
      <c r="H29" s="30"/>
      <c r="I29" s="30"/>
      <c r="J29" s="30"/>
      <c r="K29" s="30"/>
      <c r="L29" s="30"/>
      <c r="M29" s="12"/>
      <c r="N29" s="12"/>
      <c r="O29" s="30">
        <v>0</v>
      </c>
      <c r="P29" s="30"/>
      <c r="Q29" s="30"/>
      <c r="R29" s="30"/>
      <c r="S29" s="30"/>
      <c r="T29" s="30"/>
      <c r="U29" s="30"/>
      <c r="V29" s="30"/>
      <c r="W29" s="30"/>
      <c r="X29" s="12"/>
      <c r="Y29" s="12"/>
      <c r="Z29" s="30">
        <v>0</v>
      </c>
    </row>
    <row r="30" spans="2:26" ht="15">
      <c r="B30" s="17"/>
      <c r="C30" s="19" t="s">
        <v>820</v>
      </c>
      <c r="D30" s="25" t="s">
        <v>71</v>
      </c>
      <c r="E30" s="30"/>
      <c r="F30" s="30"/>
      <c r="G30" s="30"/>
      <c r="H30" s="30"/>
      <c r="I30" s="30"/>
      <c r="J30" s="30"/>
      <c r="K30" s="30"/>
      <c r="L30" s="30"/>
      <c r="M30" s="12"/>
      <c r="N30" s="12"/>
      <c r="O30" s="30">
        <v>0</v>
      </c>
      <c r="P30" s="30"/>
      <c r="Q30" s="30"/>
      <c r="R30" s="30"/>
      <c r="S30" s="30"/>
      <c r="T30" s="30"/>
      <c r="U30" s="30"/>
      <c r="V30" s="30"/>
      <c r="W30" s="30"/>
      <c r="X30" s="12"/>
      <c r="Y30" s="12"/>
      <c r="Z30" s="30">
        <v>0</v>
      </c>
    </row>
    <row r="31" spans="2:26" ht="15">
      <c r="B31" s="17"/>
      <c r="C31" s="19" t="s">
        <v>1205</v>
      </c>
      <c r="D31" s="25" t="s">
        <v>72</v>
      </c>
      <c r="E31" s="30"/>
      <c r="F31" s="30"/>
      <c r="G31" s="30"/>
      <c r="H31" s="30"/>
      <c r="I31" s="30"/>
      <c r="J31" s="30"/>
      <c r="K31" s="30"/>
      <c r="L31" s="30"/>
      <c r="M31" s="12"/>
      <c r="N31" s="12"/>
      <c r="O31" s="30">
        <v>0</v>
      </c>
      <c r="P31" s="30"/>
      <c r="Q31" s="30"/>
      <c r="R31" s="30"/>
      <c r="S31" s="30"/>
      <c r="T31" s="30"/>
      <c r="U31" s="30"/>
      <c r="V31" s="30"/>
      <c r="W31" s="30"/>
      <c r="X31" s="12"/>
      <c r="Y31" s="12"/>
      <c r="Z31" s="30">
        <v>0</v>
      </c>
    </row>
    <row r="32" spans="2:26" ht="15">
      <c r="B32" s="19"/>
      <c r="C32" s="19" t="s">
        <v>1755</v>
      </c>
      <c r="D32" s="25" t="s">
        <v>73</v>
      </c>
      <c r="E32" s="30">
        <v>587000</v>
      </c>
      <c r="F32" s="30">
        <v>618000</v>
      </c>
      <c r="G32" s="30">
        <v>0</v>
      </c>
      <c r="H32" s="30">
        <v>0</v>
      </c>
      <c r="I32" s="30">
        <v>52000</v>
      </c>
      <c r="J32" s="30">
        <v>77000</v>
      </c>
      <c r="K32" s="30">
        <v>943000</v>
      </c>
      <c r="L32" s="30">
        <v>2150000</v>
      </c>
      <c r="M32" s="12"/>
      <c r="N32" s="12"/>
      <c r="O32" s="30">
        <v>1582000</v>
      </c>
      <c r="P32" s="30">
        <v>53000</v>
      </c>
      <c r="Q32" s="30">
        <v>81000</v>
      </c>
      <c r="R32" s="30">
        <v>0</v>
      </c>
      <c r="S32" s="30">
        <v>0</v>
      </c>
      <c r="T32" s="30">
        <v>82000</v>
      </c>
      <c r="U32" s="30">
        <v>95000</v>
      </c>
      <c r="V32" s="30">
        <v>1942000</v>
      </c>
      <c r="W32" s="30">
        <v>2860000</v>
      </c>
      <c r="X32" s="12"/>
      <c r="Y32" s="12"/>
      <c r="Z32" s="30">
        <v>2077000</v>
      </c>
    </row>
    <row r="33" spans="2:26" ht="15">
      <c r="B33" s="19" t="s">
        <v>22</v>
      </c>
      <c r="C33" s="19"/>
      <c r="D33" s="25" t="s">
        <v>74</v>
      </c>
      <c r="E33" s="30">
        <v>8659429.9000000004</v>
      </c>
      <c r="F33" s="30">
        <v>8686527</v>
      </c>
      <c r="G33" s="30"/>
      <c r="H33" s="30"/>
      <c r="I33" s="30"/>
      <c r="J33" s="30"/>
      <c r="K33" s="30"/>
      <c r="L33" s="30"/>
      <c r="M33" s="12"/>
      <c r="N33" s="12"/>
      <c r="O33" s="30">
        <v>8659429.9000000004</v>
      </c>
      <c r="P33" s="30">
        <v>7883200.9199999999</v>
      </c>
      <c r="Q33" s="30">
        <v>7883200.9199999999</v>
      </c>
      <c r="R33" s="30"/>
      <c r="S33" s="30"/>
      <c r="T33" s="30"/>
      <c r="U33" s="30"/>
      <c r="V33" s="30"/>
      <c r="W33" s="30"/>
      <c r="X33" s="12"/>
      <c r="Y33" s="12"/>
      <c r="Z33" s="30">
        <v>7883200.9199999999</v>
      </c>
    </row>
    <row r="34" spans="2:26" ht="15">
      <c r="B34" s="15" t="s">
        <v>1827</v>
      </c>
      <c r="C34" s="15"/>
      <c r="D34" s="27" t="s">
        <v>75</v>
      </c>
      <c r="E34" s="31">
        <v>2000</v>
      </c>
      <c r="F34" s="31">
        <v>2000</v>
      </c>
      <c r="G34" s="31"/>
      <c r="H34" s="31"/>
      <c r="I34" s="31">
        <v>10000</v>
      </c>
      <c r="J34" s="31">
        <v>13000</v>
      </c>
      <c r="K34" s="31">
        <v>198000</v>
      </c>
      <c r="L34" s="31">
        <v>448000</v>
      </c>
      <c r="M34" s="31"/>
      <c r="N34" s="31"/>
      <c r="O34" s="31">
        <v>210000</v>
      </c>
      <c r="P34" s="31">
        <v>2000</v>
      </c>
      <c r="Q34" s="31">
        <v>3000</v>
      </c>
      <c r="R34" s="31"/>
      <c r="S34" s="31"/>
      <c r="T34" s="31">
        <v>8000</v>
      </c>
      <c r="U34" s="31">
        <v>9000</v>
      </c>
      <c r="V34" s="31">
        <v>139000</v>
      </c>
      <c r="W34" s="31">
        <v>154000</v>
      </c>
      <c r="X34" s="31"/>
      <c r="Y34" s="31"/>
      <c r="Z34" s="31">
        <v>149000</v>
      </c>
    </row>
  </sheetData>
  <mergeCells count="42">
    <mergeCell ref="A1:C1"/>
    <mergeCell ref="A2:C2"/>
    <mergeCell ref="A4:B4"/>
    <mergeCell ref="D4:E4"/>
    <mergeCell ref="A5:B5"/>
    <mergeCell ref="A6:B6"/>
    <mergeCell ref="A8:B8"/>
    <mergeCell ref="B10:I10"/>
    <mergeCell ref="E12:O12"/>
    <mergeCell ref="P12:Z12"/>
    <mergeCell ref="E13:N13"/>
    <mergeCell ref="P13:Y13"/>
    <mergeCell ref="E14:H14"/>
    <mergeCell ref="I14:J14"/>
    <mergeCell ref="K14:L14"/>
    <mergeCell ref="M14:N14"/>
    <mergeCell ref="O14:O16"/>
    <mergeCell ref="P14:S14"/>
    <mergeCell ref="T14:U14"/>
    <mergeCell ref="V14:W14"/>
    <mergeCell ref="X14:Y14"/>
    <mergeCell ref="Z14:Z16"/>
    <mergeCell ref="E15:F15"/>
    <mergeCell ref="G15:H15"/>
    <mergeCell ref="I15:I16"/>
    <mergeCell ref="J15:J16"/>
    <mergeCell ref="K15:K16"/>
    <mergeCell ref="L15:L16"/>
    <mergeCell ref="M15:M16"/>
    <mergeCell ref="N15:N16"/>
    <mergeCell ref="P15:Q15"/>
    <mergeCell ref="R15:S15"/>
    <mergeCell ref="T15:T16"/>
    <mergeCell ref="U15:U16"/>
    <mergeCell ref="V15:V16"/>
    <mergeCell ref="W15:W16"/>
    <mergeCell ref="X15:X16"/>
    <mergeCell ref="Y15:Y16"/>
    <mergeCell ref="B18:B26"/>
    <mergeCell ref="B27:B32"/>
    <mergeCell ref="B33:C33"/>
    <mergeCell ref="B34:C34"/>
  </mergeCells>
  <dataValidations count="1">
    <dataValidation type="list" allowBlank="1" showInputMessage="1" showErrorMessage="1" sqref="A9">
      <formula1>'@lists'!$A$116:$B$116</formula1>
    </dataValidation>
  </dataValidations>
  <pageMargins left="0.75" right="0.75" top="1" bottom="1" header="0.5" footer="0.5"/>
  <pageSetup orientation="portrait"/>
</worksheet>
</file>

<file path=xl/worksheets/sheet1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ec66456a-53ba-444b-9691-e5d4c0a2d98f}">
  <sheetPr>
    <outlinePr summaryBelow="0" summaryRight="0"/>
  </sheetPr>
  <dimension ref="A1:R33"/>
  <sheetViews>
    <sheetView workbookViewId="0" topLeftCell="A1"/>
  </sheetViews>
  <sheetFormatPr defaultColWidth="11.4242857142857" defaultRowHeight="15"/>
  <cols>
    <col min="1" max="1" width="2.85714285714286" customWidth="1"/>
    <col min="2" max="2" width="25.1428571428571" customWidth="1"/>
    <col min="3" max="3" width="37.4285714285714" customWidth="1"/>
    <col min="4" max="4" width="8" customWidth="1"/>
    <col min="5" max="18"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630-89</v>
      </c>
    </row>
    <row r="9" spans="1:1" ht="15">
      <c r="A9" s="2" t="str">
        <f>B11</f>
        <v>630-89</v>
      </c>
    </row>
    <row r="10" spans="2:9" ht="16" customHeight="1">
      <c r="B10" s="9" t="s">
        <v>458</v>
      </c>
      <c r="C10" s="11"/>
      <c r="D10" s="11"/>
      <c r="E10" s="11"/>
      <c r="F10" s="11"/>
      <c r="G10" s="11"/>
      <c r="H10" s="11"/>
      <c r="I10" s="11"/>
    </row>
    <row r="11" spans="2:2" ht="15">
      <c r="B11" s="13" t="s">
        <v>457</v>
      </c>
    </row>
    <row r="12" spans="5:18" ht="15">
      <c r="E12" s="28" t="s">
        <v>2297</v>
      </c>
      <c r="F12" s="32"/>
      <c r="G12" s="32"/>
      <c r="H12" s="32"/>
      <c r="I12" s="32"/>
      <c r="J12" s="32"/>
      <c r="K12" s="28"/>
      <c r="L12" s="28" t="s">
        <v>2277</v>
      </c>
      <c r="M12" s="32"/>
      <c r="N12" s="32"/>
      <c r="O12" s="32"/>
      <c r="P12" s="32"/>
      <c r="Q12" s="32"/>
      <c r="R12" s="28"/>
    </row>
    <row r="13" spans="5:18" ht="15">
      <c r="E13" s="28" t="s">
        <v>2114</v>
      </c>
      <c r="F13" s="32"/>
      <c r="G13" s="32"/>
      <c r="H13" s="32"/>
      <c r="I13" s="32"/>
      <c r="J13" s="28"/>
      <c r="K13" s="36" t="s">
        <v>1757</v>
      </c>
      <c r="L13" s="28" t="s">
        <v>2114</v>
      </c>
      <c r="M13" s="32"/>
      <c r="N13" s="32"/>
      <c r="O13" s="32"/>
      <c r="P13" s="32"/>
      <c r="Q13" s="28"/>
      <c r="R13" s="36" t="s">
        <v>1757</v>
      </c>
    </row>
    <row r="14" spans="5:18" ht="15">
      <c r="E14" s="28" t="s">
        <v>16</v>
      </c>
      <c r="F14" s="28"/>
      <c r="G14" s="28" t="s">
        <v>1241</v>
      </c>
      <c r="H14" s="28"/>
      <c r="I14" s="28" t="s">
        <v>853</v>
      </c>
      <c r="J14" s="28"/>
      <c r="K14" s="17"/>
      <c r="L14" s="28" t="s">
        <v>16</v>
      </c>
      <c r="M14" s="28"/>
      <c r="N14" s="28" t="s">
        <v>1241</v>
      </c>
      <c r="O14" s="28"/>
      <c r="P14" s="28" t="s">
        <v>853</v>
      </c>
      <c r="Q14" s="28"/>
      <c r="R14" s="17"/>
    </row>
    <row r="15" spans="5:18" ht="42" customHeight="1">
      <c r="E15" s="28" t="s">
        <v>1358</v>
      </c>
      <c r="F15" s="28" t="s">
        <v>1053</v>
      </c>
      <c r="G15" s="28" t="s">
        <v>1358</v>
      </c>
      <c r="H15" s="28" t="s">
        <v>1053</v>
      </c>
      <c r="I15" s="28" t="s">
        <v>1358</v>
      </c>
      <c r="J15" s="28" t="s">
        <v>1053</v>
      </c>
      <c r="K15" s="28"/>
      <c r="L15" s="28" t="s">
        <v>1358</v>
      </c>
      <c r="M15" s="28" t="s">
        <v>1053</v>
      </c>
      <c r="N15" s="28" t="s">
        <v>1358</v>
      </c>
      <c r="O15" s="28" t="s">
        <v>1053</v>
      </c>
      <c r="P15" s="28" t="s">
        <v>1358</v>
      </c>
      <c r="Q15" s="28" t="s">
        <v>1053</v>
      </c>
      <c r="R15" s="28"/>
    </row>
    <row r="16" spans="5:18" ht="15">
      <c r="E16" s="25" t="s">
        <v>59</v>
      </c>
      <c r="F16" s="25" t="s">
        <v>79</v>
      </c>
      <c r="G16" s="25" t="s">
        <v>108</v>
      </c>
      <c r="H16" s="25" t="s">
        <v>119</v>
      </c>
      <c r="I16" s="25" t="s">
        <v>131</v>
      </c>
      <c r="J16" s="25" t="s">
        <v>133</v>
      </c>
      <c r="K16" s="25" t="s">
        <v>488</v>
      </c>
      <c r="L16" s="25" t="s">
        <v>59</v>
      </c>
      <c r="M16" s="25" t="s">
        <v>79</v>
      </c>
      <c r="N16" s="25" t="s">
        <v>108</v>
      </c>
      <c r="O16" s="25" t="s">
        <v>119</v>
      </c>
      <c r="P16" s="25" t="s">
        <v>131</v>
      </c>
      <c r="Q16" s="25" t="s">
        <v>133</v>
      </c>
      <c r="R16" s="25" t="s">
        <v>488</v>
      </c>
    </row>
    <row r="17" spans="2:18" ht="15">
      <c r="B17" s="15" t="s">
        <v>534</v>
      </c>
      <c r="C17" s="19" t="s">
        <v>2067</v>
      </c>
      <c r="D17" s="25" t="s">
        <v>59</v>
      </c>
      <c r="E17" s="30"/>
      <c r="F17" s="30"/>
      <c r="G17" s="30"/>
      <c r="H17" s="30"/>
      <c r="I17" s="30"/>
      <c r="J17" s="30"/>
      <c r="K17" s="30">
        <v>0</v>
      </c>
      <c r="L17" s="30"/>
      <c r="M17" s="30"/>
      <c r="N17" s="30"/>
      <c r="O17" s="30"/>
      <c r="P17" s="30"/>
      <c r="Q17" s="30"/>
      <c r="R17" s="30">
        <v>0</v>
      </c>
    </row>
    <row r="18" spans="2:18" ht="15">
      <c r="B18" s="17"/>
      <c r="C18" s="19" t="s">
        <v>1705</v>
      </c>
      <c r="D18" s="25" t="s">
        <v>79</v>
      </c>
      <c r="E18" s="30"/>
      <c r="F18" s="30"/>
      <c r="G18" s="30"/>
      <c r="H18" s="30"/>
      <c r="I18" s="30"/>
      <c r="J18" s="30"/>
      <c r="K18" s="30">
        <v>0</v>
      </c>
      <c r="L18" s="30"/>
      <c r="M18" s="30"/>
      <c r="N18" s="30"/>
      <c r="O18" s="30"/>
      <c r="P18" s="30"/>
      <c r="Q18" s="30"/>
      <c r="R18" s="30">
        <v>0</v>
      </c>
    </row>
    <row r="19" spans="2:18" ht="15">
      <c r="B19" s="17"/>
      <c r="C19" s="19" t="s">
        <v>1700</v>
      </c>
      <c r="D19" s="25" t="s">
        <v>108</v>
      </c>
      <c r="E19" s="30"/>
      <c r="F19" s="30"/>
      <c r="G19" s="30"/>
      <c r="H19" s="30"/>
      <c r="I19" s="30"/>
      <c r="J19" s="30"/>
      <c r="K19" s="30">
        <v>0</v>
      </c>
      <c r="L19" s="30"/>
      <c r="M19" s="30"/>
      <c r="N19" s="30"/>
      <c r="O19" s="30"/>
      <c r="P19" s="30"/>
      <c r="Q19" s="30"/>
      <c r="R19" s="30">
        <v>0</v>
      </c>
    </row>
    <row r="20" spans="2:18" ht="15">
      <c r="B20" s="17"/>
      <c r="C20" s="19" t="s">
        <v>896</v>
      </c>
      <c r="D20" s="25" t="s">
        <v>119</v>
      </c>
      <c r="E20" s="30"/>
      <c r="F20" s="30"/>
      <c r="G20" s="30">
        <v>23000</v>
      </c>
      <c r="H20" s="30">
        <v>35000</v>
      </c>
      <c r="I20" s="30"/>
      <c r="J20" s="30"/>
      <c r="K20" s="30">
        <v>23000</v>
      </c>
      <c r="L20" s="30"/>
      <c r="M20" s="30"/>
      <c r="N20" s="30">
        <v>0</v>
      </c>
      <c r="O20" s="30">
        <v>1000</v>
      </c>
      <c r="P20" s="30"/>
      <c r="Q20" s="30"/>
      <c r="R20" s="30">
        <v>0</v>
      </c>
    </row>
    <row r="21" spans="2:18" ht="15">
      <c r="B21" s="17"/>
      <c r="C21" s="19" t="s">
        <v>1140</v>
      </c>
      <c r="D21" s="25" t="s">
        <v>131</v>
      </c>
      <c r="E21" s="30"/>
      <c r="F21" s="30"/>
      <c r="G21" s="30">
        <v>0</v>
      </c>
      <c r="H21" s="30">
        <v>0</v>
      </c>
      <c r="I21" s="30"/>
      <c r="J21" s="30"/>
      <c r="K21" s="30">
        <v>0</v>
      </c>
      <c r="L21" s="30"/>
      <c r="M21" s="30"/>
      <c r="N21" s="30">
        <v>0</v>
      </c>
      <c r="O21" s="30">
        <v>0</v>
      </c>
      <c r="P21" s="30"/>
      <c r="Q21" s="30"/>
      <c r="R21" s="30">
        <v>0</v>
      </c>
    </row>
    <row r="22" spans="2:18" ht="15">
      <c r="B22" s="17"/>
      <c r="C22" s="19" t="s">
        <v>899</v>
      </c>
      <c r="D22" s="25" t="s">
        <v>133</v>
      </c>
      <c r="E22" s="30"/>
      <c r="F22" s="30"/>
      <c r="G22" s="30">
        <v>23000</v>
      </c>
      <c r="H22" s="30">
        <v>35000</v>
      </c>
      <c r="I22" s="30"/>
      <c r="J22" s="30"/>
      <c r="K22" s="30">
        <v>23000</v>
      </c>
      <c r="L22" s="30"/>
      <c r="M22" s="30"/>
      <c r="N22" s="30">
        <v>0</v>
      </c>
      <c r="O22" s="30">
        <v>1000</v>
      </c>
      <c r="P22" s="30"/>
      <c r="Q22" s="30"/>
      <c r="R22" s="30">
        <v>0</v>
      </c>
    </row>
    <row r="23" spans="2:18" ht="15">
      <c r="B23" s="17"/>
      <c r="C23" s="19" t="s">
        <v>1184</v>
      </c>
      <c r="D23" s="25" t="s">
        <v>488</v>
      </c>
      <c r="E23" s="30"/>
      <c r="F23" s="30"/>
      <c r="G23" s="30">
        <v>69000</v>
      </c>
      <c r="H23" s="30">
        <v>69000</v>
      </c>
      <c r="I23" s="30"/>
      <c r="J23" s="30"/>
      <c r="K23" s="30">
        <v>69000</v>
      </c>
      <c r="L23" s="30"/>
      <c r="M23" s="30"/>
      <c r="N23" s="30">
        <v>31000</v>
      </c>
      <c r="O23" s="30">
        <v>31000</v>
      </c>
      <c r="P23" s="30"/>
      <c r="Q23" s="30"/>
      <c r="R23" s="30">
        <v>31000</v>
      </c>
    </row>
    <row r="24" spans="2:18" ht="15">
      <c r="B24" s="17"/>
      <c r="C24" s="19" t="s">
        <v>1722</v>
      </c>
      <c r="D24" s="25" t="s">
        <v>489</v>
      </c>
      <c r="E24" s="30"/>
      <c r="F24" s="30"/>
      <c r="G24" s="30"/>
      <c r="H24" s="30"/>
      <c r="I24" s="30"/>
      <c r="J24" s="30"/>
      <c r="K24" s="30">
        <v>0</v>
      </c>
      <c r="L24" s="30"/>
      <c r="M24" s="30"/>
      <c r="N24" s="30"/>
      <c r="O24" s="30"/>
      <c r="P24" s="30"/>
      <c r="Q24" s="30"/>
      <c r="R24" s="30">
        <v>0</v>
      </c>
    </row>
    <row r="25" spans="2:18" ht="15">
      <c r="B25" s="19"/>
      <c r="C25" s="19" t="s">
        <v>1753</v>
      </c>
      <c r="D25" s="25" t="s">
        <v>490</v>
      </c>
      <c r="E25" s="30">
        <v>0</v>
      </c>
      <c r="F25" s="30">
        <v>0</v>
      </c>
      <c r="G25" s="30">
        <v>92000</v>
      </c>
      <c r="H25" s="30">
        <v>104000</v>
      </c>
      <c r="I25" s="30">
        <v>0</v>
      </c>
      <c r="J25" s="30">
        <v>0</v>
      </c>
      <c r="K25" s="30">
        <v>92000</v>
      </c>
      <c r="L25" s="30">
        <v>0</v>
      </c>
      <c r="M25" s="30">
        <v>0</v>
      </c>
      <c r="N25" s="30">
        <v>31000</v>
      </c>
      <c r="O25" s="30">
        <v>32000</v>
      </c>
      <c r="P25" s="30">
        <v>0</v>
      </c>
      <c r="Q25" s="30">
        <v>0</v>
      </c>
      <c r="R25" s="30">
        <v>31000</v>
      </c>
    </row>
    <row r="26" spans="2:18" ht="15">
      <c r="B26" s="15" t="s">
        <v>521</v>
      </c>
      <c r="C26" s="19" t="s">
        <v>2074</v>
      </c>
      <c r="D26" s="25" t="s">
        <v>67</v>
      </c>
      <c r="E26" s="30"/>
      <c r="F26" s="30"/>
      <c r="G26" s="30">
        <v>75000</v>
      </c>
      <c r="H26" s="30">
        <v>118000</v>
      </c>
      <c r="I26" s="30"/>
      <c r="J26" s="30"/>
      <c r="K26" s="30">
        <v>75000</v>
      </c>
      <c r="L26" s="30"/>
      <c r="M26" s="30"/>
      <c r="N26" s="30">
        <v>41000</v>
      </c>
      <c r="O26" s="30">
        <v>56000</v>
      </c>
      <c r="P26" s="30"/>
      <c r="Q26" s="30"/>
      <c r="R26" s="30">
        <v>41000</v>
      </c>
    </row>
    <row r="27" spans="2:18" ht="15">
      <c r="B27" s="17"/>
      <c r="C27" s="19" t="s">
        <v>2079</v>
      </c>
      <c r="D27" s="25" t="s">
        <v>68</v>
      </c>
      <c r="E27" s="30"/>
      <c r="F27" s="30"/>
      <c r="G27" s="30"/>
      <c r="H27" s="30"/>
      <c r="I27" s="30"/>
      <c r="J27" s="30"/>
      <c r="K27" s="30">
        <v>0</v>
      </c>
      <c r="L27" s="30"/>
      <c r="M27" s="30"/>
      <c r="N27" s="30"/>
      <c r="O27" s="30"/>
      <c r="P27" s="30"/>
      <c r="Q27" s="30"/>
      <c r="R27" s="30">
        <v>0</v>
      </c>
    </row>
    <row r="28" spans="2:18" ht="15">
      <c r="B28" s="17"/>
      <c r="C28" s="19" t="s">
        <v>1691</v>
      </c>
      <c r="D28" s="25" t="s">
        <v>69</v>
      </c>
      <c r="E28" s="30"/>
      <c r="F28" s="30"/>
      <c r="G28" s="30"/>
      <c r="H28" s="30"/>
      <c r="I28" s="30"/>
      <c r="J28" s="30"/>
      <c r="K28" s="30">
        <v>0</v>
      </c>
      <c r="L28" s="30"/>
      <c r="M28" s="30"/>
      <c r="N28" s="30"/>
      <c r="O28" s="30"/>
      <c r="P28" s="30"/>
      <c r="Q28" s="30"/>
      <c r="R28" s="30">
        <v>0</v>
      </c>
    </row>
    <row r="29" spans="2:18" ht="15">
      <c r="B29" s="17"/>
      <c r="C29" s="19" t="s">
        <v>820</v>
      </c>
      <c r="D29" s="25" t="s">
        <v>71</v>
      </c>
      <c r="E29" s="30"/>
      <c r="F29" s="30"/>
      <c r="G29" s="30"/>
      <c r="H29" s="30"/>
      <c r="I29" s="30"/>
      <c r="J29" s="30"/>
      <c r="K29" s="30">
        <v>0</v>
      </c>
      <c r="L29" s="30"/>
      <c r="M29" s="30"/>
      <c r="N29" s="30"/>
      <c r="O29" s="30"/>
      <c r="P29" s="30"/>
      <c r="Q29" s="30"/>
      <c r="R29" s="30">
        <v>0</v>
      </c>
    </row>
    <row r="30" spans="2:18" ht="15">
      <c r="B30" s="17"/>
      <c r="C30" s="19" t="s">
        <v>1203</v>
      </c>
      <c r="D30" s="25" t="s">
        <v>72</v>
      </c>
      <c r="E30" s="30"/>
      <c r="F30" s="30"/>
      <c r="G30" s="30"/>
      <c r="H30" s="30"/>
      <c r="I30" s="30"/>
      <c r="J30" s="30"/>
      <c r="K30" s="30">
        <v>0</v>
      </c>
      <c r="L30" s="30"/>
      <c r="M30" s="30"/>
      <c r="N30" s="30"/>
      <c r="O30" s="30"/>
      <c r="P30" s="30"/>
      <c r="Q30" s="30"/>
      <c r="R30" s="30">
        <v>0</v>
      </c>
    </row>
    <row r="31" spans="2:18" ht="15">
      <c r="B31" s="19"/>
      <c r="C31" s="19" t="s">
        <v>1755</v>
      </c>
      <c r="D31" s="25" t="s">
        <v>73</v>
      </c>
      <c r="E31" s="30"/>
      <c r="F31" s="30"/>
      <c r="G31" s="30">
        <v>75000</v>
      </c>
      <c r="H31" s="30">
        <v>118000</v>
      </c>
      <c r="I31" s="30"/>
      <c r="J31" s="30"/>
      <c r="K31" s="30">
        <v>75000</v>
      </c>
      <c r="L31" s="30"/>
      <c r="M31" s="30"/>
      <c r="N31" s="30">
        <v>41000</v>
      </c>
      <c r="O31" s="30">
        <v>56000</v>
      </c>
      <c r="P31" s="30"/>
      <c r="Q31" s="30"/>
      <c r="R31" s="30">
        <v>41000</v>
      </c>
    </row>
    <row r="32" spans="2:18" ht="15">
      <c r="B32" s="19" t="s">
        <v>22</v>
      </c>
      <c r="C32" s="19"/>
      <c r="D32" s="25" t="s">
        <v>74</v>
      </c>
      <c r="E32" s="30"/>
      <c r="F32" s="30"/>
      <c r="G32" s="30"/>
      <c r="H32" s="30"/>
      <c r="I32" s="30"/>
      <c r="J32" s="30"/>
      <c r="K32" s="30">
        <v>0</v>
      </c>
      <c r="L32" s="30"/>
      <c r="M32" s="30"/>
      <c r="N32" s="30"/>
      <c r="O32" s="30"/>
      <c r="P32" s="30"/>
      <c r="Q32" s="30"/>
      <c r="R32" s="30">
        <v>0</v>
      </c>
    </row>
    <row r="33" spans="2:18" ht="15">
      <c r="B33" s="15" t="s">
        <v>1827</v>
      </c>
      <c r="C33" s="15"/>
      <c r="D33" s="27" t="s">
        <v>75</v>
      </c>
      <c r="E33" s="31"/>
      <c r="F33" s="31"/>
      <c r="G33" s="31">
        <v>171000</v>
      </c>
      <c r="H33" s="31">
        <v>232000</v>
      </c>
      <c r="I33" s="31"/>
      <c r="J33" s="31"/>
      <c r="K33" s="31">
        <v>171000</v>
      </c>
      <c r="L33" s="31"/>
      <c r="M33" s="31"/>
      <c r="N33" s="31">
        <v>5000</v>
      </c>
      <c r="O33" s="31">
        <v>5000</v>
      </c>
      <c r="P33" s="31"/>
      <c r="Q33" s="31"/>
      <c r="R33" s="31">
        <v>5000</v>
      </c>
    </row>
  </sheetData>
  <mergeCells count="24">
    <mergeCell ref="A1:C1"/>
    <mergeCell ref="A2:C2"/>
    <mergeCell ref="A4:B4"/>
    <mergeCell ref="D4:E4"/>
    <mergeCell ref="A5:B5"/>
    <mergeCell ref="A6:B6"/>
    <mergeCell ref="A8:B8"/>
    <mergeCell ref="B10:I10"/>
    <mergeCell ref="E12:K12"/>
    <mergeCell ref="L12:R12"/>
    <mergeCell ref="E13:J13"/>
    <mergeCell ref="K13:K15"/>
    <mergeCell ref="L13:Q13"/>
    <mergeCell ref="R13:R15"/>
    <mergeCell ref="E14:F14"/>
    <mergeCell ref="G14:H14"/>
    <mergeCell ref="I14:J14"/>
    <mergeCell ref="L14:M14"/>
    <mergeCell ref="N14:O14"/>
    <mergeCell ref="P14:Q14"/>
    <mergeCell ref="B17:B25"/>
    <mergeCell ref="B26:B31"/>
    <mergeCell ref="B32:C32"/>
    <mergeCell ref="B33:C33"/>
  </mergeCells>
  <dataValidations count="1">
    <dataValidation type="list" allowBlank="1" showInputMessage="1" showErrorMessage="1" sqref="A9">
      <formula1>'@lists'!$A$117:$B$117</formula1>
    </dataValidation>
  </dataValidations>
  <pageMargins left="0.75" right="0.75" top="1" bottom="1" header="0.5" footer="0.5"/>
  <pageSetup orientation="portrait"/>
</worksheet>
</file>

<file path=xl/worksheets/sheet1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8ac54672-5fb2-4b78-a2d8-a665dc9bb4c8}">
  <sheetPr>
    <outlinePr summaryBelow="0" summaryRight="0"/>
  </sheetPr>
  <dimension ref="A1:Y22"/>
  <sheetViews>
    <sheetView workbookViewId="0" topLeftCell="A1"/>
  </sheetViews>
  <sheetFormatPr defaultColWidth="11.4242857142857" defaultRowHeight="15"/>
  <cols>
    <col min="1" max="1" width="2.85714285714286" customWidth="1"/>
    <col min="2" max="2" width="25.1428571428571" customWidth="1"/>
    <col min="3" max="3" width="18.8571428571429" customWidth="1"/>
    <col min="4" max="4" width="8" customWidth="1"/>
    <col min="5" max="25"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630-90</v>
      </c>
    </row>
    <row r="9" spans="1:1" ht="15">
      <c r="A9" s="2" t="str">
        <f>B11</f>
        <v>630-90</v>
      </c>
    </row>
    <row r="10" spans="2:9" ht="16" customHeight="1">
      <c r="B10" s="9" t="s">
        <v>461</v>
      </c>
      <c r="C10" s="11"/>
      <c r="D10" s="11"/>
      <c r="E10" s="11"/>
      <c r="F10" s="11"/>
      <c r="G10" s="11"/>
      <c r="H10" s="11"/>
      <c r="I10" s="11"/>
    </row>
    <row r="11" spans="2:2" ht="15">
      <c r="B11" s="13" t="s">
        <v>460</v>
      </c>
    </row>
    <row r="12" spans="5:25" ht="15">
      <c r="E12" s="28" t="s">
        <v>2297</v>
      </c>
      <c r="F12" s="32"/>
      <c r="G12" s="32"/>
      <c r="H12" s="32"/>
      <c r="I12" s="32"/>
      <c r="J12" s="32"/>
      <c r="K12" s="28"/>
      <c r="L12" s="28" t="s">
        <v>2277</v>
      </c>
      <c r="M12" s="32"/>
      <c r="N12" s="32"/>
      <c r="O12" s="32"/>
      <c r="P12" s="32"/>
      <c r="Q12" s="32"/>
      <c r="R12" s="28"/>
      <c r="S12" s="28" t="s">
        <v>1450</v>
      </c>
      <c r="T12" s="32"/>
      <c r="U12" s="32"/>
      <c r="V12" s="32"/>
      <c r="W12" s="32"/>
      <c r="X12" s="32"/>
      <c r="Y12" s="28"/>
    </row>
    <row r="13" spans="5:25" ht="15">
      <c r="E13" s="28" t="s">
        <v>970</v>
      </c>
      <c r="F13" s="32"/>
      <c r="G13" s="32"/>
      <c r="H13" s="28"/>
      <c r="I13" s="28" t="s">
        <v>2115</v>
      </c>
      <c r="J13" s="32"/>
      <c r="K13" s="28"/>
      <c r="L13" s="28" t="s">
        <v>970</v>
      </c>
      <c r="M13" s="32"/>
      <c r="N13" s="32"/>
      <c r="O13" s="28"/>
      <c r="P13" s="28" t="s">
        <v>2115</v>
      </c>
      <c r="Q13" s="32"/>
      <c r="R13" s="28"/>
      <c r="S13" s="28" t="s">
        <v>970</v>
      </c>
      <c r="T13" s="32"/>
      <c r="U13" s="32"/>
      <c r="V13" s="28"/>
      <c r="W13" s="28" t="s">
        <v>2115</v>
      </c>
      <c r="X13" s="32"/>
      <c r="Y13" s="28"/>
    </row>
    <row r="14" spans="5:25" ht="15">
      <c r="E14" s="28" t="s">
        <v>1574</v>
      </c>
      <c r="F14" s="28"/>
      <c r="G14" s="28" t="s">
        <v>1679</v>
      </c>
      <c r="H14" s="28" t="s">
        <v>853</v>
      </c>
      <c r="I14" s="28" t="s">
        <v>1238</v>
      </c>
      <c r="J14" s="28" t="s">
        <v>1240</v>
      </c>
      <c r="K14" s="28" t="s">
        <v>853</v>
      </c>
      <c r="L14" s="28" t="s">
        <v>1574</v>
      </c>
      <c r="M14" s="28"/>
      <c r="N14" s="28" t="s">
        <v>1679</v>
      </c>
      <c r="O14" s="28" t="s">
        <v>853</v>
      </c>
      <c r="P14" s="28" t="s">
        <v>1238</v>
      </c>
      <c r="Q14" s="28" t="s">
        <v>1240</v>
      </c>
      <c r="R14" s="28" t="s">
        <v>853</v>
      </c>
      <c r="S14" s="28" t="s">
        <v>1574</v>
      </c>
      <c r="T14" s="28"/>
      <c r="U14" s="28" t="s">
        <v>1679</v>
      </c>
      <c r="V14" s="28" t="s">
        <v>853</v>
      </c>
      <c r="W14" s="28" t="s">
        <v>1238</v>
      </c>
      <c r="X14" s="28" t="s">
        <v>1240</v>
      </c>
      <c r="Y14" s="28" t="s">
        <v>853</v>
      </c>
    </row>
    <row r="15" spans="5:25" ht="15">
      <c r="E15" s="28" t="s">
        <v>971</v>
      </c>
      <c r="F15" s="28" t="s">
        <v>853</v>
      </c>
      <c r="G15" s="28"/>
      <c r="H15" s="28"/>
      <c r="I15" s="28"/>
      <c r="J15" s="28"/>
      <c r="K15" s="28"/>
      <c r="L15" s="28" t="s">
        <v>971</v>
      </c>
      <c r="M15" s="28" t="s">
        <v>853</v>
      </c>
      <c r="N15" s="28"/>
      <c r="O15" s="28"/>
      <c r="P15" s="28"/>
      <c r="Q15" s="28"/>
      <c r="R15" s="28"/>
      <c r="S15" s="28" t="s">
        <v>971</v>
      </c>
      <c r="T15" s="28" t="s">
        <v>853</v>
      </c>
      <c r="U15" s="28"/>
      <c r="V15" s="28"/>
      <c r="W15" s="28"/>
      <c r="X15" s="28"/>
      <c r="Y15" s="28"/>
    </row>
    <row r="16" spans="5:25" ht="15">
      <c r="E16" s="25" t="s">
        <v>59</v>
      </c>
      <c r="F16" s="25" t="s">
        <v>79</v>
      </c>
      <c r="G16" s="25" t="s">
        <v>108</v>
      </c>
      <c r="H16" s="25" t="s">
        <v>119</v>
      </c>
      <c r="I16" s="25" t="s">
        <v>131</v>
      </c>
      <c r="J16" s="25" t="s">
        <v>133</v>
      </c>
      <c r="K16" s="25" t="s">
        <v>488</v>
      </c>
      <c r="L16" s="25" t="s">
        <v>59</v>
      </c>
      <c r="M16" s="25" t="s">
        <v>79</v>
      </c>
      <c r="N16" s="25" t="s">
        <v>108</v>
      </c>
      <c r="O16" s="25" t="s">
        <v>119</v>
      </c>
      <c r="P16" s="25" t="s">
        <v>131</v>
      </c>
      <c r="Q16" s="25" t="s">
        <v>133</v>
      </c>
      <c r="R16" s="25" t="s">
        <v>488</v>
      </c>
      <c r="S16" s="25" t="s">
        <v>59</v>
      </c>
      <c r="T16" s="25" t="s">
        <v>79</v>
      </c>
      <c r="U16" s="25" t="s">
        <v>108</v>
      </c>
      <c r="V16" s="25" t="s">
        <v>119</v>
      </c>
      <c r="W16" s="25" t="s">
        <v>131</v>
      </c>
      <c r="X16" s="25" t="s">
        <v>133</v>
      </c>
      <c r="Y16" s="25" t="s">
        <v>488</v>
      </c>
    </row>
    <row r="17" spans="2:25" ht="15">
      <c r="B17" s="19" t="s">
        <v>1066</v>
      </c>
      <c r="C17" s="19"/>
      <c r="D17" s="25" t="s">
        <v>59</v>
      </c>
      <c r="E17" s="30">
        <v>0</v>
      </c>
      <c r="F17" s="30"/>
      <c r="G17" s="30">
        <v>0</v>
      </c>
      <c r="H17" s="30">
        <v>15000</v>
      </c>
      <c r="I17" s="30"/>
      <c r="J17" s="30"/>
      <c r="K17" s="30"/>
      <c r="L17" s="30">
        <v>0</v>
      </c>
      <c r="M17" s="30"/>
      <c r="N17" s="30">
        <v>0</v>
      </c>
      <c r="O17" s="30">
        <v>-2000</v>
      </c>
      <c r="P17" s="30"/>
      <c r="Q17" s="30"/>
      <c r="R17" s="30"/>
      <c r="S17" s="30">
        <v>1000</v>
      </c>
      <c r="T17" s="30"/>
      <c r="U17" s="30">
        <v>-1000</v>
      </c>
      <c r="V17" s="30">
        <v>2000</v>
      </c>
      <c r="W17" s="30"/>
      <c r="X17" s="30"/>
      <c r="Y17" s="30"/>
    </row>
    <row r="18" spans="2:25" ht="15">
      <c r="B18" s="19" t="s">
        <v>1026</v>
      </c>
      <c r="C18" s="19"/>
      <c r="D18" s="25" t="s">
        <v>79</v>
      </c>
      <c r="E18" s="30"/>
      <c r="F18" s="30"/>
      <c r="G18" s="30"/>
      <c r="H18" s="30"/>
      <c r="I18" s="30"/>
      <c r="J18" s="30"/>
      <c r="K18" s="30"/>
      <c r="L18" s="30"/>
      <c r="M18" s="30"/>
      <c r="N18" s="30"/>
      <c r="O18" s="30"/>
      <c r="P18" s="30"/>
      <c r="Q18" s="30"/>
      <c r="R18" s="30"/>
      <c r="S18" s="30"/>
      <c r="T18" s="30"/>
      <c r="U18" s="30"/>
      <c r="V18" s="30"/>
      <c r="W18" s="30"/>
      <c r="X18" s="30"/>
      <c r="Y18" s="30"/>
    </row>
    <row r="19" spans="2:25" ht="15">
      <c r="B19" s="19" t="s">
        <v>1072</v>
      </c>
      <c r="C19" s="19"/>
      <c r="D19" s="25" t="s">
        <v>108</v>
      </c>
      <c r="E19" s="30">
        <v>0</v>
      </c>
      <c r="F19" s="30"/>
      <c r="G19" s="30">
        <v>0</v>
      </c>
      <c r="H19" s="30">
        <v>38000</v>
      </c>
      <c r="I19" s="30"/>
      <c r="J19" s="30"/>
      <c r="K19" s="30"/>
      <c r="L19" s="30">
        <v>0</v>
      </c>
      <c r="M19" s="30"/>
      <c r="N19" s="30">
        <v>0</v>
      </c>
      <c r="O19" s="30">
        <v>16000</v>
      </c>
      <c r="P19" s="30"/>
      <c r="Q19" s="30"/>
      <c r="R19" s="30"/>
      <c r="S19" s="30">
        <v>0</v>
      </c>
      <c r="T19" s="30"/>
      <c r="U19" s="30">
        <v>0</v>
      </c>
      <c r="V19" s="30">
        <v>4000</v>
      </c>
      <c r="W19" s="30"/>
      <c r="X19" s="30"/>
      <c r="Y19" s="30"/>
    </row>
    <row r="20" spans="2:25" ht="15">
      <c r="B20" s="19"/>
      <c r="C20" s="19" t="s">
        <v>1499</v>
      </c>
      <c r="D20" s="25" t="s">
        <v>119</v>
      </c>
      <c r="E20" s="30"/>
      <c r="F20" s="30"/>
      <c r="G20" s="30"/>
      <c r="H20" s="30"/>
      <c r="I20" s="30"/>
      <c r="J20" s="30"/>
      <c r="K20" s="30"/>
      <c r="L20" s="30"/>
      <c r="M20" s="30"/>
      <c r="N20" s="30"/>
      <c r="O20" s="30"/>
      <c r="P20" s="30"/>
      <c r="Q20" s="30"/>
      <c r="R20" s="30"/>
      <c r="S20" s="30"/>
      <c r="T20" s="30"/>
      <c r="U20" s="30"/>
      <c r="V20" s="30"/>
      <c r="W20" s="30"/>
      <c r="X20" s="30"/>
      <c r="Y20" s="30"/>
    </row>
    <row r="21" spans="2:25" ht="15">
      <c r="B21" s="19" t="s">
        <v>1035</v>
      </c>
      <c r="C21" s="19"/>
      <c r="D21" s="25" t="s">
        <v>131</v>
      </c>
      <c r="E21" s="30">
        <v>0</v>
      </c>
      <c r="F21" s="30"/>
      <c r="G21" s="30">
        <v>-43000</v>
      </c>
      <c r="H21" s="30">
        <v>0</v>
      </c>
      <c r="I21" s="30"/>
      <c r="J21" s="30"/>
      <c r="K21" s="30"/>
      <c r="L21" s="30">
        <v>0</v>
      </c>
      <c r="M21" s="30"/>
      <c r="N21" s="30">
        <v>-43000</v>
      </c>
      <c r="O21" s="30">
        <v>0</v>
      </c>
      <c r="P21" s="30"/>
      <c r="Q21" s="30"/>
      <c r="R21" s="30"/>
      <c r="S21" s="30">
        <v>0</v>
      </c>
      <c r="T21" s="30"/>
      <c r="U21" s="30">
        <v>-44000</v>
      </c>
      <c r="V21" s="30">
        <v>-2000</v>
      </c>
      <c r="W21" s="30"/>
      <c r="X21" s="30"/>
      <c r="Y21" s="30"/>
    </row>
    <row r="22" spans="2:25" ht="15">
      <c r="B22" s="15" t="s">
        <v>1757</v>
      </c>
      <c r="C22" s="15"/>
      <c r="D22" s="27" t="s">
        <v>133</v>
      </c>
      <c r="E22" s="31">
        <v>0</v>
      </c>
      <c r="F22" s="31"/>
      <c r="G22" s="31">
        <v>-43000</v>
      </c>
      <c r="H22" s="31">
        <v>53000</v>
      </c>
      <c r="I22" s="31"/>
      <c r="J22" s="31"/>
      <c r="K22" s="31"/>
      <c r="L22" s="31">
        <v>0</v>
      </c>
      <c r="M22" s="31"/>
      <c r="N22" s="31">
        <v>-43000</v>
      </c>
      <c r="O22" s="31">
        <v>14000</v>
      </c>
      <c r="P22" s="31"/>
      <c r="Q22" s="31"/>
      <c r="R22" s="31"/>
      <c r="S22" s="31">
        <v>1000</v>
      </c>
      <c r="T22" s="31"/>
      <c r="U22" s="31">
        <v>-45000</v>
      </c>
      <c r="V22" s="31">
        <v>4000</v>
      </c>
      <c r="W22" s="31"/>
      <c r="X22" s="31"/>
      <c r="Y22" s="31"/>
    </row>
  </sheetData>
  <mergeCells count="40">
    <mergeCell ref="A1:C1"/>
    <mergeCell ref="A2:C2"/>
    <mergeCell ref="A4:B4"/>
    <mergeCell ref="D4:E4"/>
    <mergeCell ref="A5:B5"/>
    <mergeCell ref="A6:B6"/>
    <mergeCell ref="A8:B8"/>
    <mergeCell ref="B10:I10"/>
    <mergeCell ref="E12:K12"/>
    <mergeCell ref="L12:R12"/>
    <mergeCell ref="S12:Y12"/>
    <mergeCell ref="E13:H13"/>
    <mergeCell ref="I13:K13"/>
    <mergeCell ref="L13:O13"/>
    <mergeCell ref="P13:R13"/>
    <mergeCell ref="S13:V13"/>
    <mergeCell ref="W13:Y13"/>
    <mergeCell ref="E14:F14"/>
    <mergeCell ref="G14:G15"/>
    <mergeCell ref="H14:H15"/>
    <mergeCell ref="I14:I15"/>
    <mergeCell ref="J14:J15"/>
    <mergeCell ref="K14:K15"/>
    <mergeCell ref="L14:M14"/>
    <mergeCell ref="N14:N15"/>
    <mergeCell ref="O14:O15"/>
    <mergeCell ref="P14:P15"/>
    <mergeCell ref="Q14:Q15"/>
    <mergeCell ref="R14:R15"/>
    <mergeCell ref="S14:T14"/>
    <mergeCell ref="U14:U15"/>
    <mergeCell ref="V14:V15"/>
    <mergeCell ref="W14:W15"/>
    <mergeCell ref="X14:X15"/>
    <mergeCell ref="Y14:Y15"/>
    <mergeCell ref="B17:C17"/>
    <mergeCell ref="B18:C18"/>
    <mergeCell ref="B19:C19"/>
    <mergeCell ref="B21:C21"/>
    <mergeCell ref="B22:C22"/>
  </mergeCells>
  <dataValidations count="1">
    <dataValidation type="list" allowBlank="1" showInputMessage="1" showErrorMessage="1" sqref="A9">
      <formula1>'@lists'!$A$118:$B$118</formula1>
    </dataValidation>
  </dataValidations>
  <pageMargins left="0.75" right="0.75" top="1" bottom="1" header="0.5" footer="0.5"/>
  <pageSetup orientation="portrait"/>
</worksheet>
</file>

<file path=xl/worksheets/sheet1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e4a7ba88-2bab-4a45-bc6d-5ed0798d8c7a}">
  <sheetPr>
    <outlinePr summaryBelow="0" summaryRight="0"/>
  </sheetPr>
  <dimension ref="A1:AA19"/>
  <sheetViews>
    <sheetView workbookViewId="0" topLeftCell="A1"/>
  </sheetViews>
  <sheetFormatPr defaultColWidth="11.4242857142857" defaultRowHeight="15"/>
  <cols>
    <col min="1" max="1" width="2.85714285714286" customWidth="1"/>
    <col min="2" max="2" width="25.1428571428571" customWidth="1"/>
    <col min="3" max="3" width="8" customWidth="1"/>
    <col min="4" max="27"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630-91</v>
      </c>
    </row>
    <row r="9" spans="1:1" ht="15">
      <c r="A9" s="2" t="str">
        <f>B11</f>
        <v>630-91</v>
      </c>
    </row>
    <row r="10" spans="2:9" ht="16" customHeight="1">
      <c r="B10" s="9" t="s">
        <v>464</v>
      </c>
      <c r="C10" s="11"/>
      <c r="D10" s="11"/>
      <c r="E10" s="11"/>
      <c r="F10" s="11"/>
      <c r="G10" s="11"/>
      <c r="H10" s="11"/>
      <c r="I10" s="11"/>
    </row>
    <row r="11" spans="2:2" ht="15">
      <c r="B11" s="13" t="s">
        <v>463</v>
      </c>
    </row>
    <row r="12" spans="4:27" ht="15">
      <c r="D12" s="28" t="s">
        <v>2297</v>
      </c>
      <c r="E12" s="32"/>
      <c r="F12" s="32"/>
      <c r="G12" s="32"/>
      <c r="H12" s="32"/>
      <c r="I12" s="32"/>
      <c r="J12" s="32"/>
      <c r="K12" s="28"/>
      <c r="L12" s="28" t="s">
        <v>2277</v>
      </c>
      <c r="M12" s="32"/>
      <c r="N12" s="32"/>
      <c r="O12" s="32"/>
      <c r="P12" s="32"/>
      <c r="Q12" s="32"/>
      <c r="R12" s="32"/>
      <c r="S12" s="28"/>
      <c r="T12" s="28" t="s">
        <v>1450</v>
      </c>
      <c r="U12" s="32"/>
      <c r="V12" s="32"/>
      <c r="W12" s="32"/>
      <c r="X12" s="32"/>
      <c r="Y12" s="32"/>
      <c r="Z12" s="32"/>
      <c r="AA12" s="28"/>
    </row>
    <row r="13" spans="4:27" ht="15">
      <c r="D13" s="28" t="s">
        <v>1574</v>
      </c>
      <c r="E13" s="32"/>
      <c r="F13" s="32"/>
      <c r="G13" s="28"/>
      <c r="H13" s="28" t="s">
        <v>1679</v>
      </c>
      <c r="I13" s="28"/>
      <c r="J13" s="28" t="s">
        <v>853</v>
      </c>
      <c r="K13" s="28"/>
      <c r="L13" s="28" t="s">
        <v>1574</v>
      </c>
      <c r="M13" s="32"/>
      <c r="N13" s="32"/>
      <c r="O13" s="28"/>
      <c r="P13" s="28" t="s">
        <v>1679</v>
      </c>
      <c r="Q13" s="28"/>
      <c r="R13" s="28" t="s">
        <v>853</v>
      </c>
      <c r="S13" s="28"/>
      <c r="T13" s="28" t="s">
        <v>1574</v>
      </c>
      <c r="U13" s="32"/>
      <c r="V13" s="32"/>
      <c r="W13" s="28"/>
      <c r="X13" s="28" t="s">
        <v>1679</v>
      </c>
      <c r="Y13" s="28"/>
      <c r="Z13" s="28" t="s">
        <v>853</v>
      </c>
      <c r="AA13" s="28"/>
    </row>
    <row r="14" spans="4:27" ht="15">
      <c r="D14" s="28" t="s">
        <v>971</v>
      </c>
      <c r="E14" s="28"/>
      <c r="F14" s="28" t="s">
        <v>853</v>
      </c>
      <c r="G14" s="28"/>
      <c r="H14" s="28" t="s">
        <v>1866</v>
      </c>
      <c r="I14" s="28" t="s">
        <v>1621</v>
      </c>
      <c r="J14" s="28" t="s">
        <v>1866</v>
      </c>
      <c r="K14" s="28" t="s">
        <v>1621</v>
      </c>
      <c r="L14" s="28" t="s">
        <v>971</v>
      </c>
      <c r="M14" s="28"/>
      <c r="N14" s="28" t="s">
        <v>853</v>
      </c>
      <c r="O14" s="28"/>
      <c r="P14" s="28" t="s">
        <v>1866</v>
      </c>
      <c r="Q14" s="28" t="s">
        <v>1621</v>
      </c>
      <c r="R14" s="28" t="s">
        <v>1866</v>
      </c>
      <c r="S14" s="28" t="s">
        <v>1621</v>
      </c>
      <c r="T14" s="28" t="s">
        <v>971</v>
      </c>
      <c r="U14" s="28"/>
      <c r="V14" s="28" t="s">
        <v>853</v>
      </c>
      <c r="W14" s="28"/>
      <c r="X14" s="28" t="s">
        <v>1866</v>
      </c>
      <c r="Y14" s="28" t="s">
        <v>1621</v>
      </c>
      <c r="Z14" s="28" t="s">
        <v>1866</v>
      </c>
      <c r="AA14" s="28" t="s">
        <v>1621</v>
      </c>
    </row>
    <row r="15" spans="4:27" ht="15">
      <c r="D15" s="28" t="s">
        <v>1866</v>
      </c>
      <c r="E15" s="28" t="s">
        <v>1621</v>
      </c>
      <c r="F15" s="28" t="s">
        <v>1866</v>
      </c>
      <c r="G15" s="28" t="s">
        <v>1621</v>
      </c>
      <c r="H15" s="28"/>
      <c r="I15" s="28"/>
      <c r="J15" s="28"/>
      <c r="K15" s="28"/>
      <c r="L15" s="28" t="s">
        <v>1866</v>
      </c>
      <c r="M15" s="28" t="s">
        <v>1621</v>
      </c>
      <c r="N15" s="28" t="s">
        <v>1866</v>
      </c>
      <c r="O15" s="28" t="s">
        <v>1621</v>
      </c>
      <c r="P15" s="28"/>
      <c r="Q15" s="28"/>
      <c r="R15" s="28"/>
      <c r="S15" s="28"/>
      <c r="T15" s="28" t="s">
        <v>1866</v>
      </c>
      <c r="U15" s="28" t="s">
        <v>1621</v>
      </c>
      <c r="V15" s="28" t="s">
        <v>1866</v>
      </c>
      <c r="W15" s="28" t="s">
        <v>1621</v>
      </c>
      <c r="X15" s="28"/>
      <c r="Y15" s="28"/>
      <c r="Z15" s="28"/>
      <c r="AA15" s="28"/>
    </row>
    <row r="16" spans="4:27" ht="15">
      <c r="D16" s="25" t="s">
        <v>59</v>
      </c>
      <c r="E16" s="25" t="s">
        <v>79</v>
      </c>
      <c r="F16" s="25" t="s">
        <v>108</v>
      </c>
      <c r="G16" s="25" t="s">
        <v>119</v>
      </c>
      <c r="H16" s="25" t="s">
        <v>131</v>
      </c>
      <c r="I16" s="25" t="s">
        <v>133</v>
      </c>
      <c r="J16" s="25" t="s">
        <v>488</v>
      </c>
      <c r="K16" s="25" t="s">
        <v>489</v>
      </c>
      <c r="L16" s="25" t="s">
        <v>59</v>
      </c>
      <c r="M16" s="25" t="s">
        <v>79</v>
      </c>
      <c r="N16" s="25" t="s">
        <v>108</v>
      </c>
      <c r="O16" s="25" t="s">
        <v>119</v>
      </c>
      <c r="P16" s="25" t="s">
        <v>131</v>
      </c>
      <c r="Q16" s="25" t="s">
        <v>133</v>
      </c>
      <c r="R16" s="25" t="s">
        <v>488</v>
      </c>
      <c r="S16" s="25" t="s">
        <v>489</v>
      </c>
      <c r="T16" s="25" t="s">
        <v>59</v>
      </c>
      <c r="U16" s="25" t="s">
        <v>79</v>
      </c>
      <c r="V16" s="25" t="s">
        <v>108</v>
      </c>
      <c r="W16" s="25" t="s">
        <v>119</v>
      </c>
      <c r="X16" s="25" t="s">
        <v>131</v>
      </c>
      <c r="Y16" s="25" t="s">
        <v>133</v>
      </c>
      <c r="Z16" s="25" t="s">
        <v>488</v>
      </c>
      <c r="AA16" s="25" t="s">
        <v>489</v>
      </c>
    </row>
    <row r="17" spans="2:27" ht="15">
      <c r="B17" s="19" t="s">
        <v>969</v>
      </c>
      <c r="C17" s="25" t="s">
        <v>59</v>
      </c>
      <c r="D17" s="30"/>
      <c r="E17" s="39"/>
      <c r="F17" s="30"/>
      <c r="G17" s="39"/>
      <c r="H17" s="30">
        <v>37000</v>
      </c>
      <c r="I17" s="39">
        <v>14</v>
      </c>
      <c r="J17" s="30"/>
      <c r="K17" s="39"/>
      <c r="L17" s="30"/>
      <c r="M17" s="39"/>
      <c r="N17" s="30"/>
      <c r="O17" s="39"/>
      <c r="P17" s="30">
        <v>37000</v>
      </c>
      <c r="Q17" s="39">
        <v>16</v>
      </c>
      <c r="R17" s="30"/>
      <c r="S17" s="39"/>
      <c r="T17" s="30"/>
      <c r="U17" s="39"/>
      <c r="V17" s="30"/>
      <c r="W17" s="39"/>
      <c r="X17" s="30">
        <v>38000</v>
      </c>
      <c r="Y17" s="39">
        <v>14</v>
      </c>
      <c r="Z17" s="30"/>
      <c r="AA17" s="39"/>
    </row>
    <row r="18" spans="2:27" ht="15">
      <c r="B18" s="19" t="s">
        <v>996</v>
      </c>
      <c r="C18" s="25" t="s">
        <v>79</v>
      </c>
      <c r="D18" s="30"/>
      <c r="E18" s="39"/>
      <c r="F18" s="30"/>
      <c r="G18" s="39"/>
      <c r="H18" s="30">
        <v>6000</v>
      </c>
      <c r="I18" s="39">
        <v>11</v>
      </c>
      <c r="J18" s="30"/>
      <c r="K18" s="39"/>
      <c r="L18" s="30"/>
      <c r="M18" s="39"/>
      <c r="N18" s="30"/>
      <c r="O18" s="39"/>
      <c r="P18" s="30">
        <v>6000</v>
      </c>
      <c r="Q18" s="39">
        <v>10</v>
      </c>
      <c r="R18" s="30"/>
      <c r="S18" s="39"/>
      <c r="T18" s="30"/>
      <c r="U18" s="39"/>
      <c r="V18" s="30"/>
      <c r="W18" s="39"/>
      <c r="X18" s="30">
        <v>6000</v>
      </c>
      <c r="Y18" s="39">
        <v>16</v>
      </c>
      <c r="Z18" s="30"/>
      <c r="AA18" s="39"/>
    </row>
    <row r="19" spans="2:27" ht="15">
      <c r="B19" s="15" t="s">
        <v>968</v>
      </c>
      <c r="C19" s="27" t="s">
        <v>108</v>
      </c>
      <c r="D19" s="31"/>
      <c r="E19" s="40"/>
      <c r="F19" s="31"/>
      <c r="G19" s="40"/>
      <c r="H19" s="31"/>
      <c r="I19" s="40"/>
      <c r="J19" s="31">
        <v>0</v>
      </c>
      <c r="K19" s="40">
        <v>0</v>
      </c>
      <c r="L19" s="31"/>
      <c r="M19" s="40"/>
      <c r="N19" s="31"/>
      <c r="O19" s="40"/>
      <c r="P19" s="31"/>
      <c r="Q19" s="40"/>
      <c r="R19" s="31">
        <v>0</v>
      </c>
      <c r="S19" s="40">
        <v>0</v>
      </c>
      <c r="T19" s="31"/>
      <c r="U19" s="40"/>
      <c r="V19" s="31"/>
      <c r="W19" s="40"/>
      <c r="X19" s="31"/>
      <c r="Y19" s="40"/>
      <c r="Z19" s="31">
        <v>2000</v>
      </c>
      <c r="AA19" s="40">
        <v>1</v>
      </c>
    </row>
  </sheetData>
  <mergeCells count="38">
    <mergeCell ref="A1:C1"/>
    <mergeCell ref="A2:C2"/>
    <mergeCell ref="A4:B4"/>
    <mergeCell ref="D4:E4"/>
    <mergeCell ref="A5:B5"/>
    <mergeCell ref="A6:B6"/>
    <mergeCell ref="A8:B8"/>
    <mergeCell ref="B10:I10"/>
    <mergeCell ref="D12:K12"/>
    <mergeCell ref="L12:S12"/>
    <mergeCell ref="T12:AA12"/>
    <mergeCell ref="D13:G13"/>
    <mergeCell ref="H13:I13"/>
    <mergeCell ref="J13:K13"/>
    <mergeCell ref="L13:O13"/>
    <mergeCell ref="P13:Q13"/>
    <mergeCell ref="R13:S13"/>
    <mergeCell ref="T13:W13"/>
    <mergeCell ref="X13:Y13"/>
    <mergeCell ref="Z13:AA13"/>
    <mergeCell ref="D14:E14"/>
    <mergeCell ref="F14:G14"/>
    <mergeCell ref="H14:H15"/>
    <mergeCell ref="I14:I15"/>
    <mergeCell ref="J14:J15"/>
    <mergeCell ref="K14:K15"/>
    <mergeCell ref="L14:M14"/>
    <mergeCell ref="N14:O14"/>
    <mergeCell ref="P14:P15"/>
    <mergeCell ref="Q14:Q15"/>
    <mergeCell ref="R14:R15"/>
    <mergeCell ref="S14:S15"/>
    <mergeCell ref="T14:U14"/>
    <mergeCell ref="V14:W14"/>
    <mergeCell ref="X14:X15"/>
    <mergeCell ref="Y14:Y15"/>
    <mergeCell ref="Z14:Z15"/>
    <mergeCell ref="AA14:AA15"/>
  </mergeCells>
  <dataValidations count="1">
    <dataValidation type="list" allowBlank="1" showInputMessage="1" showErrorMessage="1" sqref="A9">
      <formula1>'@lists'!$A$119:$B$119</formula1>
    </dataValidation>
  </dataValidations>
  <pageMargins left="0.75" right="0.75" top="1" bottom="1" header="0.5" footer="0.5"/>
  <pageSetup orientation="portrait"/>
</worksheet>
</file>

<file path=xl/worksheets/sheet1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6ecfeda-fafc-4a45-8d33-5c2395ec69b4}">
  <sheetPr>
    <outlinePr summaryBelow="0" summaryRight="0"/>
  </sheetPr>
  <dimension ref="A1:J23"/>
  <sheetViews>
    <sheetView workbookViewId="0" topLeftCell="A1"/>
  </sheetViews>
  <sheetFormatPr defaultColWidth="11.4242857142857" defaultRowHeight="15"/>
  <cols>
    <col min="1" max="1" width="2.85714285714286" customWidth="1"/>
    <col min="2" max="2" width="25.1428571428571" customWidth="1"/>
    <col min="3" max="3" width="39.8571428571429" customWidth="1"/>
    <col min="4" max="4" width="8" customWidth="1"/>
    <col min="5"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630-92</v>
      </c>
    </row>
    <row r="9" spans="1:1" ht="15">
      <c r="A9" s="2" t="str">
        <f>B11</f>
        <v>630-92</v>
      </c>
    </row>
    <row r="10" spans="2:9" ht="32" customHeight="1">
      <c r="B10" s="9" t="s">
        <v>467</v>
      </c>
      <c r="C10" s="11"/>
      <c r="D10" s="11"/>
      <c r="E10" s="11"/>
      <c r="F10" s="11"/>
      <c r="G10" s="11"/>
      <c r="H10" s="11"/>
      <c r="I10" s="11"/>
    </row>
    <row r="11" spans="2:2" ht="15">
      <c r="B11" s="13" t="s">
        <v>466</v>
      </c>
    </row>
    <row r="12" spans="5:10" ht="15">
      <c r="E12" s="28" t="s">
        <v>2297</v>
      </c>
      <c r="F12" s="28" t="s">
        <v>2277</v>
      </c>
      <c r="G12" s="28" t="s">
        <v>1450</v>
      </c>
      <c r="H12" s="28" t="s">
        <v>2297</v>
      </c>
      <c r="I12" s="28" t="s">
        <v>2277</v>
      </c>
      <c r="J12" s="28" t="s">
        <v>1450</v>
      </c>
    </row>
    <row r="13" spans="5:10" ht="15">
      <c r="E13" s="28" t="s">
        <v>1091</v>
      </c>
      <c r="F13" s="28" t="s">
        <v>1091</v>
      </c>
      <c r="G13" s="28" t="s">
        <v>1091</v>
      </c>
      <c r="H13" s="28" t="s">
        <v>1527</v>
      </c>
      <c r="I13" s="28" t="s">
        <v>1527</v>
      </c>
      <c r="J13" s="28" t="s">
        <v>1527</v>
      </c>
    </row>
    <row r="14" spans="5:10" ht="15">
      <c r="E14" s="25" t="s">
        <v>59</v>
      </c>
      <c r="F14" s="25" t="s">
        <v>59</v>
      </c>
      <c r="G14" s="25" t="s">
        <v>59</v>
      </c>
      <c r="H14" s="25" t="s">
        <v>79</v>
      </c>
      <c r="I14" s="25" t="s">
        <v>79</v>
      </c>
      <c r="J14" s="25" t="s">
        <v>79</v>
      </c>
    </row>
    <row r="15" spans="2:10" ht="15">
      <c r="B15" s="15" t="s">
        <v>508</v>
      </c>
      <c r="C15" s="19" t="s">
        <v>1465</v>
      </c>
      <c r="D15" s="25" t="s">
        <v>59</v>
      </c>
      <c r="E15" s="30"/>
      <c r="F15" s="30"/>
      <c r="G15" s="30"/>
      <c r="H15" s="30"/>
      <c r="I15" s="30"/>
      <c r="J15" s="30"/>
    </row>
    <row r="16" spans="2:10" ht="15">
      <c r="B16" s="17"/>
      <c r="C16" s="19" t="s">
        <v>1657</v>
      </c>
      <c r="D16" s="25" t="s">
        <v>79</v>
      </c>
      <c r="E16" s="30"/>
      <c r="F16" s="30"/>
      <c r="G16" s="30"/>
      <c r="H16" s="30"/>
      <c r="I16" s="30"/>
      <c r="J16" s="30"/>
    </row>
    <row r="17" spans="2:10" ht="15">
      <c r="B17" s="17"/>
      <c r="C17" s="19" t="s">
        <v>1614</v>
      </c>
      <c r="D17" s="25" t="s">
        <v>108</v>
      </c>
      <c r="E17" s="30"/>
      <c r="F17" s="30"/>
      <c r="G17" s="30"/>
      <c r="H17" s="30"/>
      <c r="I17" s="30"/>
      <c r="J17" s="30"/>
    </row>
    <row r="18" spans="2:10" ht="15">
      <c r="B18" s="19"/>
      <c r="C18" s="19" t="s">
        <v>1618</v>
      </c>
      <c r="D18" s="25" t="s">
        <v>119</v>
      </c>
      <c r="E18" s="30"/>
      <c r="F18" s="30"/>
      <c r="G18" s="30"/>
      <c r="H18" s="30"/>
      <c r="I18" s="30"/>
      <c r="J18" s="30"/>
    </row>
    <row r="19" spans="2:10" ht="15">
      <c r="B19" s="15" t="s">
        <v>507</v>
      </c>
      <c r="C19" s="19" t="s">
        <v>2021</v>
      </c>
      <c r="D19" s="25" t="s">
        <v>131</v>
      </c>
      <c r="E19" s="30"/>
      <c r="F19" s="30"/>
      <c r="G19" s="30"/>
      <c r="H19" s="30"/>
      <c r="I19" s="30"/>
      <c r="J19" s="30"/>
    </row>
    <row r="20" spans="2:10" ht="15">
      <c r="B20" s="17"/>
      <c r="C20" s="19" t="s">
        <v>2023</v>
      </c>
      <c r="D20" s="25" t="s">
        <v>133</v>
      </c>
      <c r="E20" s="30"/>
      <c r="F20" s="30"/>
      <c r="G20" s="30"/>
      <c r="H20" s="30"/>
      <c r="I20" s="30"/>
      <c r="J20" s="30"/>
    </row>
    <row r="21" spans="2:10" ht="15">
      <c r="B21" s="17"/>
      <c r="C21" s="19" t="s">
        <v>2018</v>
      </c>
      <c r="D21" s="25" t="s">
        <v>488</v>
      </c>
      <c r="E21" s="30"/>
      <c r="F21" s="30"/>
      <c r="G21" s="30"/>
      <c r="H21" s="30"/>
      <c r="I21" s="30"/>
      <c r="J21" s="30"/>
    </row>
    <row r="22" spans="2:10" ht="15">
      <c r="B22" s="19"/>
      <c r="C22" s="19" t="s">
        <v>2017</v>
      </c>
      <c r="D22" s="25" t="s">
        <v>489</v>
      </c>
      <c r="E22" s="30"/>
      <c r="F22" s="30"/>
      <c r="G22" s="30"/>
      <c r="H22" s="30"/>
      <c r="I22" s="30"/>
      <c r="J22" s="30"/>
    </row>
    <row r="23" spans="2:10" ht="15">
      <c r="B23" s="15" t="s">
        <v>1953</v>
      </c>
      <c r="C23" s="15"/>
      <c r="D23" s="27" t="s">
        <v>490</v>
      </c>
      <c r="E23" s="31"/>
      <c r="F23" s="31"/>
      <c r="G23" s="31"/>
      <c r="H23" s="31"/>
      <c r="I23" s="31"/>
      <c r="J23" s="31"/>
    </row>
  </sheetData>
  <mergeCells count="11">
    <mergeCell ref="A1:C1"/>
    <mergeCell ref="A2:C2"/>
    <mergeCell ref="A4:B4"/>
    <mergeCell ref="D4:E4"/>
    <mergeCell ref="A5:B5"/>
    <mergeCell ref="A6:B6"/>
    <mergeCell ref="A8:B8"/>
    <mergeCell ref="B10:I10"/>
    <mergeCell ref="B15:B18"/>
    <mergeCell ref="B19:B22"/>
    <mergeCell ref="B23:C23"/>
  </mergeCells>
  <dataValidations count="1">
    <dataValidation type="list" allowBlank="1" showInputMessage="1" showErrorMessage="1" sqref="A9">
      <formula1>'@lists'!$A$120:$B$120</formula1>
    </dataValidation>
  </dataValidations>
  <pageMargins left="0.75" right="0.75" top="1" bottom="1" header="0.5" footer="0.5"/>
  <pageSetup orientation="portrait"/>
</worksheet>
</file>

<file path=xl/worksheets/sheet1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5e47c618-c963-46ee-a9c7-a39abbaff8bc}">
  <sheetPr>
    <outlinePr summaryBelow="0" summaryRight="0"/>
  </sheetPr>
  <dimension ref="A1:I31"/>
  <sheetViews>
    <sheetView workbookViewId="0" topLeftCell="A1"/>
  </sheetViews>
  <sheetFormatPr defaultColWidth="11.4242857142857" defaultRowHeight="15"/>
  <cols>
    <col min="1" max="1" width="2.85714285714286" customWidth="1"/>
    <col min="2" max="2" width="25.1428571428571" customWidth="1"/>
    <col min="3" max="3" width="24.4285714285714" customWidth="1"/>
    <col min="4" max="4" width="27.5714285714286" customWidth="1"/>
    <col min="5" max="5" width="8" customWidth="1"/>
    <col min="6" max="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630-93</v>
      </c>
    </row>
    <row r="9" spans="1:1" ht="15">
      <c r="A9" s="2" t="str">
        <f>B11</f>
        <v>630-93</v>
      </c>
    </row>
    <row r="10" spans="2:9" ht="16" customHeight="1">
      <c r="B10" s="9" t="s">
        <v>470</v>
      </c>
      <c r="C10" s="11"/>
      <c r="D10" s="11"/>
      <c r="E10" s="11"/>
      <c r="F10" s="11"/>
      <c r="G10" s="11"/>
      <c r="H10" s="11"/>
      <c r="I10" s="11"/>
    </row>
    <row r="11" spans="2:2" ht="15">
      <c r="B11" s="13" t="s">
        <v>469</v>
      </c>
    </row>
    <row r="12" spans="6:9" ht="15">
      <c r="F12" s="28" t="s">
        <v>2297</v>
      </c>
      <c r="G12" s="28" t="s">
        <v>2277</v>
      </c>
      <c r="H12" s="28" t="s">
        <v>2297</v>
      </c>
      <c r="I12" s="28" t="s">
        <v>2277</v>
      </c>
    </row>
    <row r="13" spans="6:9" ht="15">
      <c r="F13" s="28" t="s">
        <v>1461</v>
      </c>
      <c r="G13" s="28" t="s">
        <v>1461</v>
      </c>
      <c r="H13" s="28" t="s">
        <v>946</v>
      </c>
      <c r="I13" s="28" t="s">
        <v>946</v>
      </c>
    </row>
    <row r="14" spans="6:9" ht="15">
      <c r="F14" s="25" t="s">
        <v>59</v>
      </c>
      <c r="G14" s="25" t="s">
        <v>59</v>
      </c>
      <c r="H14" s="25" t="s">
        <v>79</v>
      </c>
      <c r="I14" s="25" t="s">
        <v>79</v>
      </c>
    </row>
    <row r="15" spans="2:9" ht="15">
      <c r="B15" s="19" t="s">
        <v>1622</v>
      </c>
      <c r="C15" s="32"/>
      <c r="D15" s="19"/>
      <c r="E15" s="25" t="s">
        <v>59</v>
      </c>
      <c r="F15" s="39">
        <v>7344</v>
      </c>
      <c r="G15" s="39">
        <v>6598</v>
      </c>
      <c r="H15" s="39">
        <v>5367</v>
      </c>
      <c r="I15" s="39">
        <v>5367</v>
      </c>
    </row>
    <row r="16" spans="2:9" ht="15">
      <c r="B16" s="19" t="s">
        <v>1623</v>
      </c>
      <c r="C16" s="32"/>
      <c r="D16" s="19"/>
      <c r="E16" s="25" t="s">
        <v>79</v>
      </c>
      <c r="F16" s="39">
        <v>76</v>
      </c>
      <c r="G16" s="39">
        <v>86</v>
      </c>
      <c r="H16" s="39">
        <v>76</v>
      </c>
      <c r="I16" s="39">
        <v>72</v>
      </c>
    </row>
    <row r="17" spans="2:9" ht="15">
      <c r="B17" s="19" t="s">
        <v>26</v>
      </c>
      <c r="C17" s="32"/>
      <c r="D17" s="19"/>
      <c r="E17" s="25" t="s">
        <v>108</v>
      </c>
      <c r="F17" s="39">
        <v>225</v>
      </c>
      <c r="G17" s="39">
        <v>232</v>
      </c>
      <c r="H17" s="39">
        <v>144</v>
      </c>
      <c r="I17" s="39">
        <v>145</v>
      </c>
    </row>
    <row r="18" spans="2:9" ht="15">
      <c r="B18" s="19" t="s">
        <v>25</v>
      </c>
      <c r="C18" s="32"/>
      <c r="D18" s="19"/>
      <c r="E18" s="25" t="s">
        <v>119</v>
      </c>
      <c r="F18" s="39">
        <v>2</v>
      </c>
      <c r="G18" s="39">
        <v>3</v>
      </c>
      <c r="H18" s="39">
        <v>2</v>
      </c>
      <c r="I18" s="39">
        <v>2</v>
      </c>
    </row>
    <row r="19" spans="2:9" ht="15">
      <c r="B19" s="19" t="s">
        <v>34</v>
      </c>
      <c r="C19" s="32"/>
      <c r="D19" s="19"/>
      <c r="E19" s="25" t="s">
        <v>131</v>
      </c>
      <c r="F19" s="34">
        <v>15.800000000000001</v>
      </c>
      <c r="G19" s="34">
        <v>9.5</v>
      </c>
      <c r="H19" s="34">
        <v>15.800000000000001</v>
      </c>
      <c r="I19" s="34">
        <v>9.5</v>
      </c>
    </row>
    <row r="20" spans="2:9" ht="15">
      <c r="B20" s="15" t="s">
        <v>31</v>
      </c>
      <c r="C20" s="15" t="s">
        <v>2002</v>
      </c>
      <c r="D20" s="19" t="s">
        <v>2145</v>
      </c>
      <c r="E20" s="25" t="s">
        <v>133</v>
      </c>
      <c r="F20" s="30">
        <v>7900</v>
      </c>
      <c r="G20" s="30">
        <v>8953</v>
      </c>
      <c r="H20" s="30">
        <v>6684</v>
      </c>
      <c r="I20" s="30">
        <v>6955</v>
      </c>
    </row>
    <row r="21" spans="2:9" ht="15">
      <c r="B21" s="17"/>
      <c r="C21" s="17"/>
      <c r="D21" s="19" t="s">
        <v>2144</v>
      </c>
      <c r="E21" s="25" t="s">
        <v>488</v>
      </c>
      <c r="F21" s="30">
        <v>1344</v>
      </c>
      <c r="G21" s="30">
        <v>1344</v>
      </c>
      <c r="H21" s="30">
        <v>447</v>
      </c>
      <c r="I21" s="30">
        <v>426</v>
      </c>
    </row>
    <row r="22" spans="2:9" ht="15">
      <c r="B22" s="17"/>
      <c r="C22" s="19"/>
      <c r="D22" s="19" t="s">
        <v>1757</v>
      </c>
      <c r="E22" s="25" t="s">
        <v>489</v>
      </c>
      <c r="F22" s="30">
        <v>9244</v>
      </c>
      <c r="G22" s="30">
        <v>10297</v>
      </c>
      <c r="H22" s="30">
        <v>7131</v>
      </c>
      <c r="I22" s="30">
        <v>7381</v>
      </c>
    </row>
    <row r="23" spans="2:9" ht="15">
      <c r="B23" s="17"/>
      <c r="C23" s="19" t="s">
        <v>2003</v>
      </c>
      <c r="D23" s="19" t="s">
        <v>2145</v>
      </c>
      <c r="E23" s="25" t="s">
        <v>490</v>
      </c>
      <c r="F23" s="30">
        <v>18</v>
      </c>
      <c r="G23" s="30">
        <v>0</v>
      </c>
      <c r="H23" s="30">
        <v>0</v>
      </c>
      <c r="I23" s="30">
        <v>0</v>
      </c>
    </row>
    <row r="24" spans="2:9" ht="15">
      <c r="B24" s="17"/>
      <c r="C24" s="19"/>
      <c r="D24" s="19" t="s">
        <v>2144</v>
      </c>
      <c r="E24" s="25" t="s">
        <v>67</v>
      </c>
      <c r="F24" s="30">
        <v>392</v>
      </c>
      <c r="G24" s="30">
        <v>232</v>
      </c>
      <c r="H24" s="30">
        <v>211</v>
      </c>
      <c r="I24" s="30">
        <v>152</v>
      </c>
    </row>
    <row r="25" spans="2:9" ht="15">
      <c r="B25" s="17"/>
      <c r="C25" s="19" t="s">
        <v>2005</v>
      </c>
      <c r="D25" s="19" t="s">
        <v>2145</v>
      </c>
      <c r="E25" s="25" t="s">
        <v>68</v>
      </c>
      <c r="F25" s="30">
        <v>411</v>
      </c>
      <c r="G25" s="30">
        <v>608</v>
      </c>
      <c r="H25" s="30">
        <v>411</v>
      </c>
      <c r="I25" s="30">
        <v>580</v>
      </c>
    </row>
    <row r="26" spans="2:9" ht="15">
      <c r="B26" s="17"/>
      <c r="C26" s="19"/>
      <c r="D26" s="19" t="s">
        <v>2144</v>
      </c>
      <c r="E26" s="25" t="s">
        <v>69</v>
      </c>
      <c r="F26" s="30">
        <v>0</v>
      </c>
      <c r="G26" s="30">
        <v>0</v>
      </c>
      <c r="H26" s="30">
        <v>0</v>
      </c>
      <c r="I26" s="30">
        <v>0</v>
      </c>
    </row>
    <row r="27" spans="2:9" ht="15">
      <c r="B27" s="17"/>
      <c r="C27" s="19" t="s">
        <v>2004</v>
      </c>
      <c r="D27" s="19" t="s">
        <v>2145</v>
      </c>
      <c r="E27" s="25" t="s">
        <v>71</v>
      </c>
      <c r="F27" s="30">
        <v>3495</v>
      </c>
      <c r="G27" s="30">
        <v>2168</v>
      </c>
      <c r="H27" s="30">
        <v>3275</v>
      </c>
      <c r="I27" s="30">
        <v>1799</v>
      </c>
    </row>
    <row r="28" spans="2:9" ht="15">
      <c r="B28" s="17"/>
      <c r="C28" s="19"/>
      <c r="D28" s="19" t="s">
        <v>2144</v>
      </c>
      <c r="E28" s="25" t="s">
        <v>72</v>
      </c>
      <c r="F28" s="30">
        <v>265</v>
      </c>
      <c r="G28" s="30">
        <v>268</v>
      </c>
      <c r="H28" s="30">
        <v>0</v>
      </c>
      <c r="I28" s="30">
        <v>0</v>
      </c>
    </row>
    <row r="29" spans="2:9" ht="15">
      <c r="B29" s="17"/>
      <c r="C29" s="19" t="s">
        <v>1757</v>
      </c>
      <c r="D29" s="19"/>
      <c r="E29" s="25" t="s">
        <v>73</v>
      </c>
      <c r="F29" s="30">
        <v>4581</v>
      </c>
      <c r="G29" s="30">
        <v>3276</v>
      </c>
      <c r="H29" s="30">
        <v>3897</v>
      </c>
      <c r="I29" s="30">
        <v>2531</v>
      </c>
    </row>
    <row r="30" spans="2:9" ht="15">
      <c r="B30" s="19"/>
      <c r="C30" s="15" t="s">
        <v>1756</v>
      </c>
      <c r="D30" s="19"/>
      <c r="E30" s="25" t="s">
        <v>74</v>
      </c>
      <c r="F30" s="30">
        <v>13825</v>
      </c>
      <c r="G30" s="30">
        <v>13573</v>
      </c>
      <c r="H30" s="30">
        <v>11028</v>
      </c>
      <c r="I30" s="30">
        <v>9912</v>
      </c>
    </row>
    <row r="31" spans="2:9" ht="15">
      <c r="B31" s="15" t="s">
        <v>2263</v>
      </c>
      <c r="C31" s="16"/>
      <c r="D31" s="15"/>
      <c r="E31" s="27" t="s">
        <v>75</v>
      </c>
      <c r="F31" s="31">
        <v>5384</v>
      </c>
      <c r="G31" s="31">
        <v>4116</v>
      </c>
      <c r="H31" s="29"/>
      <c r="I31" s="29"/>
    </row>
  </sheetData>
  <mergeCells count="21">
    <mergeCell ref="A1:C1"/>
    <mergeCell ref="A2:C2"/>
    <mergeCell ref="A4:B4"/>
    <mergeCell ref="D4:E4"/>
    <mergeCell ref="A5:B5"/>
    <mergeCell ref="A6:B6"/>
    <mergeCell ref="A8:B8"/>
    <mergeCell ref="B10:I10"/>
    <mergeCell ref="B15:D15"/>
    <mergeCell ref="B16:D16"/>
    <mergeCell ref="B17:D17"/>
    <mergeCell ref="B18:D18"/>
    <mergeCell ref="B19:D19"/>
    <mergeCell ref="B20:B30"/>
    <mergeCell ref="C20:C22"/>
    <mergeCell ref="C23:C24"/>
    <mergeCell ref="C25:C26"/>
    <mergeCell ref="C27:C28"/>
    <mergeCell ref="C29:D29"/>
    <mergeCell ref="C30:D30"/>
    <mergeCell ref="B31:D31"/>
  </mergeCells>
  <dataValidations count="1">
    <dataValidation type="list" allowBlank="1" showInputMessage="1" showErrorMessage="1" sqref="A9">
      <formula1>'@lists'!$A$121:$B$121</formula1>
    </dataValidation>
  </dataValida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2ca61d64-4c0b-429c-8184-5c573e2fcf9e}">
  <sheetPr>
    <outlinePr summaryBelow="0" summaryRight="0"/>
  </sheetPr>
  <dimension ref="A1:S28"/>
  <sheetViews>
    <sheetView workbookViewId="0" topLeftCell="A1"/>
  </sheetViews>
  <sheetFormatPr defaultColWidth="11.4242857142857" defaultRowHeight="15"/>
  <cols>
    <col min="1" max="1" width="2.85714285714286" customWidth="1"/>
    <col min="2" max="2" width="25.1428571428571" customWidth="1"/>
    <col min="3" max="3" width="36.5714285714286" customWidth="1"/>
    <col min="4" max="4" width="8" customWidth="1"/>
    <col min="5" max="1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630-108</v>
      </c>
    </row>
    <row r="9" spans="1:1" ht="15">
      <c r="A9" s="2" t="str">
        <f>B11</f>
        <v>630-108</v>
      </c>
    </row>
    <row r="10" spans="2:9" ht="16" customHeight="1">
      <c r="B10" s="9" t="s">
        <v>162</v>
      </c>
      <c r="C10" s="11"/>
      <c r="D10" s="11"/>
      <c r="E10" s="11"/>
      <c r="F10" s="11"/>
      <c r="G10" s="11"/>
      <c r="H10" s="11"/>
      <c r="I10" s="11"/>
    </row>
    <row r="11" spans="2:2" ht="15">
      <c r="B11" s="13" t="s">
        <v>161</v>
      </c>
    </row>
    <row r="12" spans="5:19" ht="15">
      <c r="E12" s="28" t="s">
        <v>2297</v>
      </c>
      <c r="F12" s="32"/>
      <c r="G12" s="32"/>
      <c r="H12" s="32"/>
      <c r="I12" s="32"/>
      <c r="J12" s="32"/>
      <c r="K12" s="32"/>
      <c r="L12" s="32"/>
      <c r="M12" s="32"/>
      <c r="N12" s="32"/>
      <c r="O12" s="32"/>
      <c r="P12" s="28"/>
      <c r="Q12" s="28" t="s">
        <v>2277</v>
      </c>
      <c r="R12" s="32"/>
      <c r="S12" s="28"/>
    </row>
    <row r="13" spans="5:19" ht="15">
      <c r="E13" s="28" t="s">
        <v>2037</v>
      </c>
      <c r="F13" s="28" t="s">
        <v>1648</v>
      </c>
      <c r="G13" s="28" t="s">
        <v>1640</v>
      </c>
      <c r="H13" s="28" t="s">
        <v>1652</v>
      </c>
      <c r="I13" s="28" t="s">
        <v>1641</v>
      </c>
      <c r="J13" s="28" t="s">
        <v>1644</v>
      </c>
      <c r="K13" s="28" t="s">
        <v>1633</v>
      </c>
      <c r="L13" s="28" t="s">
        <v>1637</v>
      </c>
      <c r="M13" s="28" t="s">
        <v>1438</v>
      </c>
      <c r="N13" s="28" t="s">
        <v>1961</v>
      </c>
      <c r="O13" s="28" t="s">
        <v>2259</v>
      </c>
      <c r="P13" s="28" t="s">
        <v>1666</v>
      </c>
      <c r="Q13" s="28" t="s">
        <v>1961</v>
      </c>
      <c r="R13" s="28" t="s">
        <v>2259</v>
      </c>
      <c r="S13" s="28" t="s">
        <v>1666</v>
      </c>
    </row>
    <row r="14" spans="5:19" ht="15">
      <c r="E14" s="25" t="s">
        <v>59</v>
      </c>
      <c r="F14" s="25" t="s">
        <v>79</v>
      </c>
      <c r="G14" s="25" t="s">
        <v>108</v>
      </c>
      <c r="H14" s="25" t="s">
        <v>119</v>
      </c>
      <c r="I14" s="25" t="s">
        <v>131</v>
      </c>
      <c r="J14" s="25" t="s">
        <v>133</v>
      </c>
      <c r="K14" s="25" t="s">
        <v>488</v>
      </c>
      <c r="L14" s="25" t="s">
        <v>489</v>
      </c>
      <c r="M14" s="25" t="s">
        <v>490</v>
      </c>
      <c r="N14" s="25" t="s">
        <v>67</v>
      </c>
      <c r="O14" s="25" t="s">
        <v>68</v>
      </c>
      <c r="P14" s="25" t="s">
        <v>69</v>
      </c>
      <c r="Q14" s="25" t="s">
        <v>67</v>
      </c>
      <c r="R14" s="25" t="s">
        <v>68</v>
      </c>
      <c r="S14" s="25" t="s">
        <v>69</v>
      </c>
    </row>
    <row r="15" spans="2:19" ht="15">
      <c r="B15" s="19" t="s">
        <v>1754</v>
      </c>
      <c r="C15" s="19"/>
      <c r="D15" s="25" t="s">
        <v>59</v>
      </c>
      <c r="E15" s="30">
        <v>238291000</v>
      </c>
      <c r="F15" s="30">
        <v>10871000</v>
      </c>
      <c r="G15" s="30">
        <v>26830000</v>
      </c>
      <c r="H15" s="30">
        <v>48723000</v>
      </c>
      <c r="I15" s="30">
        <v>29975000</v>
      </c>
      <c r="J15" s="30">
        <v>21180000</v>
      </c>
      <c r="K15" s="30">
        <v>8820000</v>
      </c>
      <c r="L15" s="30">
        <v>978000</v>
      </c>
      <c r="M15" s="30">
        <v>1099000</v>
      </c>
      <c r="N15" s="30">
        <v>386767000</v>
      </c>
      <c r="O15" s="34">
        <v>2.3599999999999999</v>
      </c>
      <c r="P15" s="34">
        <v>1.3799999999999999</v>
      </c>
      <c r="Q15" s="30">
        <v>351763000</v>
      </c>
      <c r="R15" s="34">
        <v>2.7200000000000002</v>
      </c>
      <c r="S15" s="34">
        <v>1.54</v>
      </c>
    </row>
    <row r="16" spans="2:19" ht="15">
      <c r="B16" s="19" t="s">
        <v>1989</v>
      </c>
      <c r="C16" s="19"/>
      <c r="D16" s="25" t="s">
        <v>79</v>
      </c>
      <c r="E16" s="30">
        <v>160106000</v>
      </c>
      <c r="F16" s="30">
        <v>69898000</v>
      </c>
      <c r="G16" s="30">
        <v>128326000</v>
      </c>
      <c r="H16" s="30">
        <v>25534000</v>
      </c>
      <c r="I16" s="30">
        <v>27839000</v>
      </c>
      <c r="J16" s="30">
        <v>8077000</v>
      </c>
      <c r="K16" s="30">
        <v>404000</v>
      </c>
      <c r="L16" s="30">
        <v>483000</v>
      </c>
      <c r="M16" s="30">
        <v>0</v>
      </c>
      <c r="N16" s="30">
        <v>420667000</v>
      </c>
      <c r="O16" s="37"/>
      <c r="P16" s="34">
        <v>0.56999999999999995</v>
      </c>
      <c r="Q16" s="30">
        <v>324045000</v>
      </c>
      <c r="R16" s="37"/>
      <c r="S16" s="34">
        <v>1.9029369664889799</v>
      </c>
    </row>
    <row r="17" spans="2:19" ht="15">
      <c r="B17" s="19" t="s">
        <v>1751</v>
      </c>
      <c r="C17" s="19"/>
      <c r="D17" s="25" t="s">
        <v>108</v>
      </c>
      <c r="E17" s="30">
        <v>166146000</v>
      </c>
      <c r="F17" s="30">
        <v>27150000</v>
      </c>
      <c r="G17" s="30">
        <v>59633000</v>
      </c>
      <c r="H17" s="30">
        <v>52102000</v>
      </c>
      <c r="I17" s="30">
        <v>32815000</v>
      </c>
      <c r="J17" s="30">
        <v>25744000</v>
      </c>
      <c r="K17" s="30">
        <v>2130000</v>
      </c>
      <c r="L17" s="30">
        <v>3000</v>
      </c>
      <c r="M17" s="30">
        <v>10000</v>
      </c>
      <c r="N17" s="30">
        <v>365733000</v>
      </c>
      <c r="O17" s="34">
        <v>0.58999999999999997</v>
      </c>
      <c r="P17" s="34">
        <v>1.27</v>
      </c>
      <c r="Q17" s="30">
        <v>334130000</v>
      </c>
      <c r="R17" s="34">
        <v>0.67000000000000004</v>
      </c>
      <c r="S17" s="34">
        <v>1.26</v>
      </c>
    </row>
    <row r="18" spans="2:19" ht="15">
      <c r="B18" s="19" t="s">
        <v>1991</v>
      </c>
      <c r="C18" s="19"/>
      <c r="D18" s="25" t="s">
        <v>119</v>
      </c>
      <c r="E18" s="30">
        <v>160659000</v>
      </c>
      <c r="F18" s="30">
        <v>69802000</v>
      </c>
      <c r="G18" s="30">
        <v>129275000</v>
      </c>
      <c r="H18" s="30">
        <v>23890000</v>
      </c>
      <c r="I18" s="30">
        <v>28159000</v>
      </c>
      <c r="J18" s="30">
        <v>8887000</v>
      </c>
      <c r="K18" s="30">
        <v>1207000</v>
      </c>
      <c r="L18" s="30">
        <v>1405000</v>
      </c>
      <c r="M18" s="30">
        <v>0</v>
      </c>
      <c r="N18" s="30">
        <v>423284000</v>
      </c>
      <c r="O18" s="37"/>
      <c r="P18" s="34">
        <v>0.59999999999999998</v>
      </c>
      <c r="Q18" s="30">
        <v>326215000</v>
      </c>
      <c r="R18" s="37"/>
      <c r="S18" s="34">
        <v>1.2211834418205201</v>
      </c>
    </row>
    <row r="19" spans="2:19" ht="15">
      <c r="B19" s="19" t="s">
        <v>1039</v>
      </c>
      <c r="C19" s="19"/>
      <c r="D19" s="25" t="s">
        <v>131</v>
      </c>
      <c r="E19" s="30">
        <v>71592000</v>
      </c>
      <c r="F19" s="30">
        <v>-16183000</v>
      </c>
      <c r="G19" s="30">
        <v>-33752000</v>
      </c>
      <c r="H19" s="30">
        <v>-1735000</v>
      </c>
      <c r="I19" s="30">
        <v>-3160000</v>
      </c>
      <c r="J19" s="30">
        <v>-5374000</v>
      </c>
      <c r="K19" s="30">
        <v>5887000</v>
      </c>
      <c r="L19" s="30">
        <v>53000</v>
      </c>
      <c r="M19" s="30">
        <v>1089000</v>
      </c>
      <c r="N19" s="30">
        <v>18417000</v>
      </c>
      <c r="O19" s="37"/>
      <c r="P19" s="37"/>
      <c r="Q19" s="30">
        <v>15463000</v>
      </c>
      <c r="R19" s="37"/>
      <c r="S19" s="37"/>
    </row>
    <row r="20" spans="2:19" ht="15">
      <c r="B20" s="19" t="s">
        <v>1444</v>
      </c>
      <c r="C20" s="19" t="s">
        <v>1037</v>
      </c>
      <c r="D20" s="25" t="s">
        <v>133</v>
      </c>
      <c r="E20" s="30">
        <v>69196000</v>
      </c>
      <c r="F20" s="30">
        <v>-15874000</v>
      </c>
      <c r="G20" s="30">
        <v>-33845000</v>
      </c>
      <c r="H20" s="30">
        <v>-1013000</v>
      </c>
      <c r="I20" s="30">
        <v>-2990000</v>
      </c>
      <c r="J20" s="30">
        <v>-5353000</v>
      </c>
      <c r="K20" s="30">
        <v>5445000</v>
      </c>
      <c r="L20" s="30">
        <v>-13000</v>
      </c>
      <c r="M20" s="30">
        <v>1052000</v>
      </c>
      <c r="N20" s="30">
        <v>16605000</v>
      </c>
      <c r="O20" s="37"/>
      <c r="P20" s="34">
        <v>0.10000000000000001</v>
      </c>
      <c r="Q20" s="30">
        <v>12094000</v>
      </c>
      <c r="R20" s="37"/>
      <c r="S20" s="34">
        <v>0.412265068418675</v>
      </c>
    </row>
    <row r="21" spans="2:19" ht="15">
      <c r="B21" s="19"/>
      <c r="C21" s="19" t="s">
        <v>1038</v>
      </c>
      <c r="D21" s="25" t="s">
        <v>488</v>
      </c>
      <c r="E21" s="30">
        <v>2396000</v>
      </c>
      <c r="F21" s="30">
        <v>-309000</v>
      </c>
      <c r="G21" s="30">
        <v>93000</v>
      </c>
      <c r="H21" s="30">
        <v>-722000</v>
      </c>
      <c r="I21" s="30">
        <v>-170000</v>
      </c>
      <c r="J21" s="30">
        <v>-21000</v>
      </c>
      <c r="K21" s="30">
        <v>442000</v>
      </c>
      <c r="L21" s="30">
        <v>66000</v>
      </c>
      <c r="M21" s="30">
        <v>37000</v>
      </c>
      <c r="N21" s="30">
        <v>1812000</v>
      </c>
      <c r="O21" s="37"/>
      <c r="P21" s="34">
        <v>2.1099999999999999</v>
      </c>
      <c r="Q21" s="30">
        <v>3369000</v>
      </c>
      <c r="R21" s="37"/>
      <c r="S21" s="34">
        <v>4.0618683878597004</v>
      </c>
    </row>
    <row r="22" spans="2:19" ht="15">
      <c r="B22" s="15" t="s">
        <v>1442</v>
      </c>
      <c r="C22" s="19" t="s">
        <v>1586</v>
      </c>
      <c r="D22" s="25" t="s">
        <v>489</v>
      </c>
      <c r="E22" s="30">
        <v>64396000</v>
      </c>
      <c r="F22" s="30">
        <v>-21939000</v>
      </c>
      <c r="G22" s="30">
        <v>-22511000</v>
      </c>
      <c r="H22" s="30">
        <v>-12977000</v>
      </c>
      <c r="I22" s="30">
        <v>-8649000</v>
      </c>
      <c r="J22" s="30">
        <v>2612000</v>
      </c>
      <c r="K22" s="30">
        <v>3462000</v>
      </c>
      <c r="L22" s="30">
        <v>342000</v>
      </c>
      <c r="M22" s="30">
        <v>984000</v>
      </c>
      <c r="N22" s="30">
        <v>5720000</v>
      </c>
      <c r="O22" s="37"/>
      <c r="P22" s="34">
        <v>0.089999999999999997</v>
      </c>
      <c r="Q22" s="30">
        <v>-1775000</v>
      </c>
      <c r="R22" s="37"/>
      <c r="S22" s="34">
        <v>0.10000000000000001</v>
      </c>
    </row>
    <row r="23" spans="2:19" ht="15">
      <c r="B23" s="17"/>
      <c r="C23" s="19" t="s">
        <v>1587</v>
      </c>
      <c r="D23" s="25" t="s">
        <v>490</v>
      </c>
      <c r="E23" s="30">
        <v>-1880000</v>
      </c>
      <c r="F23" s="30">
        <v>2290000</v>
      </c>
      <c r="G23" s="30">
        <v>-436000</v>
      </c>
      <c r="H23" s="30">
        <v>10429000</v>
      </c>
      <c r="I23" s="30">
        <v>7991000</v>
      </c>
      <c r="J23" s="30">
        <v>-7587000</v>
      </c>
      <c r="K23" s="30">
        <v>1657000</v>
      </c>
      <c r="L23" s="30">
        <v>-149000</v>
      </c>
      <c r="M23" s="30">
        <v>19000</v>
      </c>
      <c r="N23" s="30">
        <v>12334000</v>
      </c>
      <c r="O23" s="37"/>
      <c r="P23" s="34">
        <v>0.10000000000000001</v>
      </c>
      <c r="Q23" s="30">
        <v>17002000</v>
      </c>
      <c r="R23" s="37"/>
      <c r="S23" s="34">
        <v>0.73999999999999999</v>
      </c>
    </row>
    <row r="24" spans="2:19" ht="15">
      <c r="B24" s="19"/>
      <c r="C24" s="19" t="s">
        <v>1583</v>
      </c>
      <c r="D24" s="25" t="s">
        <v>67</v>
      </c>
      <c r="E24" s="30">
        <v>9076000</v>
      </c>
      <c r="F24" s="30">
        <v>3466000</v>
      </c>
      <c r="G24" s="30">
        <v>-10805000</v>
      </c>
      <c r="H24" s="30">
        <v>813000</v>
      </c>
      <c r="I24" s="30">
        <v>-2502000</v>
      </c>
      <c r="J24" s="30">
        <v>-399000</v>
      </c>
      <c r="K24" s="30">
        <v>768000</v>
      </c>
      <c r="L24" s="30">
        <v>-140000</v>
      </c>
      <c r="M24" s="30">
        <v>86000</v>
      </c>
      <c r="N24" s="30">
        <v>363000</v>
      </c>
      <c r="O24" s="37"/>
      <c r="P24" s="34">
        <v>-0.10000000000000001</v>
      </c>
      <c r="Q24" s="30">
        <v>236000</v>
      </c>
      <c r="R24" s="37"/>
      <c r="S24" s="34">
        <v>0.96999999999999997</v>
      </c>
    </row>
    <row r="25" spans="2:19" ht="15">
      <c r="B25" s="15" t="s">
        <v>1169</v>
      </c>
      <c r="C25" s="19" t="s">
        <v>1177</v>
      </c>
      <c r="D25" s="25" t="s">
        <v>68</v>
      </c>
      <c r="E25" s="30">
        <v>-9000</v>
      </c>
      <c r="F25" s="30">
        <v>-14000</v>
      </c>
      <c r="G25" s="30">
        <v>-148000</v>
      </c>
      <c r="H25" s="30">
        <v>-411000</v>
      </c>
      <c r="I25" s="30">
        <v>-256000</v>
      </c>
      <c r="J25" s="30">
        <v>-529000</v>
      </c>
      <c r="K25" s="30">
        <v>-676000</v>
      </c>
      <c r="L25" s="30">
        <v>-473000</v>
      </c>
      <c r="M25" s="30">
        <v>0</v>
      </c>
      <c r="N25" s="30">
        <v>-2516000</v>
      </c>
      <c r="O25" s="34">
        <v>-0.080000000000000002</v>
      </c>
      <c r="P25" s="34">
        <v>10.449999999999999</v>
      </c>
      <c r="Q25" s="30">
        <v>-1207000</v>
      </c>
      <c r="R25" s="34">
        <v>0.682935458799516</v>
      </c>
      <c r="S25" s="34">
        <v>12.0396516963462</v>
      </c>
    </row>
    <row r="26" spans="2:19" ht="15">
      <c r="B26" s="17"/>
      <c r="C26" s="19" t="s">
        <v>1179</v>
      </c>
      <c r="D26" s="25" t="s">
        <v>69</v>
      </c>
      <c r="E26" s="30">
        <v>40402000</v>
      </c>
      <c r="F26" s="30">
        <v>-4465000</v>
      </c>
      <c r="G26" s="30">
        <v>-7298000</v>
      </c>
      <c r="H26" s="30">
        <v>-10473000</v>
      </c>
      <c r="I26" s="30">
        <v>-9006000</v>
      </c>
      <c r="J26" s="30">
        <v>-7654000</v>
      </c>
      <c r="K26" s="30">
        <v>-343000</v>
      </c>
      <c r="L26" s="30">
        <v>0</v>
      </c>
      <c r="M26" s="30">
        <v>0</v>
      </c>
      <c r="N26" s="30">
        <v>1163000</v>
      </c>
      <c r="O26" s="34">
        <v>-1.1000000000000001</v>
      </c>
      <c r="P26" s="34">
        <v>0.78000000000000003</v>
      </c>
      <c r="Q26" s="30">
        <v>740000</v>
      </c>
      <c r="R26" s="34">
        <v>-1.2218350117616801</v>
      </c>
      <c r="S26" s="34">
        <v>0.66686315969749099</v>
      </c>
    </row>
    <row r="27" spans="2:19" ht="15">
      <c r="B27" s="17"/>
      <c r="C27" s="19" t="s">
        <v>1178</v>
      </c>
      <c r="D27" s="25" t="s">
        <v>71</v>
      </c>
      <c r="E27" s="30">
        <v>829000</v>
      </c>
      <c r="F27" s="30">
        <v>1568000</v>
      </c>
      <c r="G27" s="30">
        <v>6044000</v>
      </c>
      <c r="H27" s="30">
        <v>8079000</v>
      </c>
      <c r="I27" s="30">
        <v>-676000</v>
      </c>
      <c r="J27" s="30">
        <v>-1694000</v>
      </c>
      <c r="K27" s="30">
        <v>-12060000</v>
      </c>
      <c r="L27" s="30">
        <v>-4568000</v>
      </c>
      <c r="M27" s="30">
        <v>0</v>
      </c>
      <c r="N27" s="30">
        <v>-2478000</v>
      </c>
      <c r="O27" s="34">
        <v>0.02</v>
      </c>
      <c r="P27" s="34">
        <v>-1.6699999999999999</v>
      </c>
      <c r="Q27" s="30">
        <v>1272000</v>
      </c>
      <c r="R27" s="34">
        <v>-0.12</v>
      </c>
      <c r="S27" s="34">
        <v>1.1699999999999999</v>
      </c>
    </row>
    <row r="28" spans="2:19" ht="15">
      <c r="B28" s="15" t="s">
        <v>1169</v>
      </c>
      <c r="C28" s="15" t="s">
        <v>1174</v>
      </c>
      <c r="D28" s="27" t="s">
        <v>72</v>
      </c>
      <c r="E28" s="31">
        <v>297000</v>
      </c>
      <c r="F28" s="31">
        <v>46000</v>
      </c>
      <c r="G28" s="31">
        <v>3763000</v>
      </c>
      <c r="H28" s="31">
        <v>6733000</v>
      </c>
      <c r="I28" s="31">
        <v>2367000</v>
      </c>
      <c r="J28" s="31">
        <v>480000</v>
      </c>
      <c r="K28" s="31">
        <v>-11198000</v>
      </c>
      <c r="L28" s="31">
        <v>-4549000</v>
      </c>
      <c r="M28" s="31">
        <v>0</v>
      </c>
      <c r="N28" s="31">
        <v>-2061000</v>
      </c>
      <c r="O28" s="35">
        <v>-0.10000000000000001</v>
      </c>
      <c r="P28" s="35">
        <v>-1.28</v>
      </c>
      <c r="Q28" s="31">
        <v>-407000</v>
      </c>
      <c r="R28" s="35">
        <v>2.5600000000000001</v>
      </c>
      <c r="S28" s="35">
        <v>-0.75</v>
      </c>
    </row>
  </sheetData>
  <mergeCells count="18">
    <mergeCell ref="A1:C1"/>
    <mergeCell ref="A2:C2"/>
    <mergeCell ref="A4:B4"/>
    <mergeCell ref="D4:E4"/>
    <mergeCell ref="A5:B5"/>
    <mergeCell ref="A6:B6"/>
    <mergeCell ref="A8:B8"/>
    <mergeCell ref="B10:I10"/>
    <mergeCell ref="E12:P12"/>
    <mergeCell ref="Q12:S12"/>
    <mergeCell ref="B15:C15"/>
    <mergeCell ref="B16:C16"/>
    <mergeCell ref="B17:C17"/>
    <mergeCell ref="B18:C18"/>
    <mergeCell ref="B19:C19"/>
    <mergeCell ref="B20:B21"/>
    <mergeCell ref="B22:B24"/>
    <mergeCell ref="B25:B28"/>
  </mergeCells>
  <dataValidations count="1">
    <dataValidation type="list" allowBlank="1" showInputMessage="1" showErrorMessage="1" sqref="A9">
      <formula1>'@lists'!$A$14</formula1>
    </dataValidation>
  </dataValidations>
  <pageMargins left="0.75" right="0.75" top="1" bottom="1" header="0.5" footer="0.5"/>
  <pageSetup orientation="portrait"/>
</worksheet>
</file>

<file path=xl/worksheets/sheet1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7c85012-021f-4990-8e22-8a0167e6048b}">
  <sheetPr>
    <outlinePr summaryBelow="0" summaryRight="0"/>
  </sheetPr>
  <dimension ref="A1:AA21"/>
  <sheetViews>
    <sheetView workbookViewId="0" topLeftCell="A1"/>
  </sheetViews>
  <sheetFormatPr defaultColWidth="11.4242857142857" defaultRowHeight="15"/>
  <cols>
    <col min="1" max="1" width="2.85714285714286" customWidth="1"/>
    <col min="2" max="2" width="25.1428571428571" customWidth="1"/>
    <col min="3" max="3" width="8" customWidth="1"/>
    <col min="4" max="27"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630-94</v>
      </c>
    </row>
    <row r="9" spans="1:1" ht="15">
      <c r="A9" s="2" t="str">
        <f>B11</f>
        <v>630-94</v>
      </c>
    </row>
    <row r="10" spans="2:9" ht="16" customHeight="1">
      <c r="B10" s="9" t="s">
        <v>473</v>
      </c>
      <c r="C10" s="11"/>
      <c r="D10" s="11"/>
      <c r="E10" s="11"/>
      <c r="F10" s="11"/>
      <c r="G10" s="11"/>
      <c r="H10" s="11"/>
      <c r="I10" s="11"/>
    </row>
    <row r="11" spans="2:2" ht="15">
      <c r="B11" s="13" t="s">
        <v>472</v>
      </c>
    </row>
    <row r="12" spans="4:27" ht="15">
      <c r="D12" s="28" t="s">
        <v>2297</v>
      </c>
      <c r="E12" s="32"/>
      <c r="F12" s="32"/>
      <c r="G12" s="32"/>
      <c r="H12" s="32"/>
      <c r="I12" s="32"/>
      <c r="J12" s="32"/>
      <c r="K12" s="32"/>
      <c r="L12" s="32"/>
      <c r="M12" s="32"/>
      <c r="N12" s="32"/>
      <c r="O12" s="28"/>
      <c r="P12" s="28" t="s">
        <v>2277</v>
      </c>
      <c r="Q12" s="32"/>
      <c r="R12" s="32"/>
      <c r="S12" s="32"/>
      <c r="T12" s="32"/>
      <c r="U12" s="32"/>
      <c r="V12" s="32"/>
      <c r="W12" s="32"/>
      <c r="X12" s="32"/>
      <c r="Y12" s="32"/>
      <c r="Z12" s="32"/>
      <c r="AA12" s="28"/>
    </row>
    <row r="13" spans="4:27" ht="15">
      <c r="D13" s="28" t="s">
        <v>1669</v>
      </c>
      <c r="E13" s="28" t="s">
        <v>2046</v>
      </c>
      <c r="F13" s="28" t="s">
        <v>2065</v>
      </c>
      <c r="G13" s="28" t="s">
        <v>1165</v>
      </c>
      <c r="H13" s="28" t="s">
        <v>1771</v>
      </c>
      <c r="I13" s="28" t="s">
        <v>2306</v>
      </c>
      <c r="J13" s="28" t="s">
        <v>1088</v>
      </c>
      <c r="K13" s="32"/>
      <c r="L13" s="28"/>
      <c r="M13" s="28" t="s">
        <v>1089</v>
      </c>
      <c r="N13" s="28" t="s">
        <v>1042</v>
      </c>
      <c r="O13" s="28" t="s">
        <v>2307</v>
      </c>
      <c r="P13" s="28" t="s">
        <v>1669</v>
      </c>
      <c r="Q13" s="28" t="s">
        <v>2046</v>
      </c>
      <c r="R13" s="28" t="s">
        <v>2065</v>
      </c>
      <c r="S13" s="28" t="s">
        <v>1165</v>
      </c>
      <c r="T13" s="28" t="s">
        <v>1771</v>
      </c>
      <c r="U13" s="28" t="s">
        <v>2306</v>
      </c>
      <c r="V13" s="28" t="s">
        <v>1088</v>
      </c>
      <c r="W13" s="32"/>
      <c r="X13" s="28"/>
      <c r="Y13" s="28" t="s">
        <v>1089</v>
      </c>
      <c r="Z13" s="28" t="s">
        <v>1042</v>
      </c>
      <c r="AA13" s="28" t="s">
        <v>2307</v>
      </c>
    </row>
    <row r="14" spans="4:27" ht="27" customHeight="1">
      <c r="D14" s="28"/>
      <c r="E14" s="28"/>
      <c r="F14" s="28"/>
      <c r="G14" s="28"/>
      <c r="H14" s="28"/>
      <c r="I14" s="28"/>
      <c r="J14" s="28" t="s">
        <v>1353</v>
      </c>
      <c r="K14" s="28" t="s">
        <v>32</v>
      </c>
      <c r="L14" s="28" t="s">
        <v>1041</v>
      </c>
      <c r="M14" s="28"/>
      <c r="N14" s="28"/>
      <c r="O14" s="28"/>
      <c r="P14" s="28"/>
      <c r="Q14" s="28"/>
      <c r="R14" s="28"/>
      <c r="S14" s="28"/>
      <c r="T14" s="28"/>
      <c r="U14" s="28"/>
      <c r="V14" s="28" t="s">
        <v>1353</v>
      </c>
      <c r="W14" s="28" t="s">
        <v>32</v>
      </c>
      <c r="X14" s="28" t="s">
        <v>1041</v>
      </c>
      <c r="Y14" s="28"/>
      <c r="Z14" s="28"/>
      <c r="AA14" s="28"/>
    </row>
    <row r="15" spans="4:27" ht="15">
      <c r="D15" s="25" t="s">
        <v>59</v>
      </c>
      <c r="E15" s="25" t="s">
        <v>79</v>
      </c>
      <c r="F15" s="25" t="s">
        <v>108</v>
      </c>
      <c r="G15" s="25" t="s">
        <v>119</v>
      </c>
      <c r="H15" s="25" t="s">
        <v>131</v>
      </c>
      <c r="I15" s="25" t="s">
        <v>133</v>
      </c>
      <c r="J15" s="25" t="s">
        <v>488</v>
      </c>
      <c r="K15" s="25" t="s">
        <v>489</v>
      </c>
      <c r="L15" s="25" t="s">
        <v>490</v>
      </c>
      <c r="M15" s="25" t="s">
        <v>67</v>
      </c>
      <c r="N15" s="25" t="s">
        <v>68</v>
      </c>
      <c r="O15" s="25" t="s">
        <v>69</v>
      </c>
      <c r="P15" s="25" t="s">
        <v>59</v>
      </c>
      <c r="Q15" s="25" t="s">
        <v>79</v>
      </c>
      <c r="R15" s="25" t="s">
        <v>108</v>
      </c>
      <c r="S15" s="25" t="s">
        <v>119</v>
      </c>
      <c r="T15" s="25" t="s">
        <v>131</v>
      </c>
      <c r="U15" s="25" t="s">
        <v>133</v>
      </c>
      <c r="V15" s="25" t="s">
        <v>488</v>
      </c>
      <c r="W15" s="25" t="s">
        <v>489</v>
      </c>
      <c r="X15" s="25" t="s">
        <v>490</v>
      </c>
      <c r="Y15" s="25" t="s">
        <v>67</v>
      </c>
      <c r="Z15" s="25" t="s">
        <v>68</v>
      </c>
      <c r="AA15" s="25" t="s">
        <v>69</v>
      </c>
    </row>
    <row r="16" spans="2:27" ht="15">
      <c r="B16" s="19" t="s">
        <v>967</v>
      </c>
      <c r="C16" s="25" t="s">
        <v>59</v>
      </c>
      <c r="D16" s="30">
        <v>2888000</v>
      </c>
      <c r="E16" s="30">
        <v>217000</v>
      </c>
      <c r="F16" s="30">
        <v>713000</v>
      </c>
      <c r="G16" s="30"/>
      <c r="H16" s="30">
        <v>3818000</v>
      </c>
      <c r="I16" s="30">
        <v>102000</v>
      </c>
      <c r="J16" s="30">
        <v>98000</v>
      </c>
      <c r="K16" s="34">
        <v>0.80000000000000004</v>
      </c>
      <c r="L16" s="30"/>
      <c r="M16" s="30">
        <v>13000</v>
      </c>
      <c r="N16" s="30"/>
      <c r="O16" s="30"/>
      <c r="P16" s="30">
        <v>2960000</v>
      </c>
      <c r="Q16" s="30">
        <v>0</v>
      </c>
      <c r="R16" s="30">
        <v>855000</v>
      </c>
      <c r="S16" s="30">
        <v>0</v>
      </c>
      <c r="T16" s="30">
        <v>3815000</v>
      </c>
      <c r="U16" s="30">
        <v>141000</v>
      </c>
      <c r="V16" s="30"/>
      <c r="W16" s="34"/>
      <c r="X16" s="30"/>
      <c r="Y16" s="30">
        <v>46000</v>
      </c>
      <c r="Z16" s="30"/>
      <c r="AA16" s="30"/>
    </row>
    <row r="17" spans="2:27" ht="15">
      <c r="B17" s="19" t="s">
        <v>966</v>
      </c>
      <c r="C17" s="25" t="s">
        <v>79</v>
      </c>
      <c r="D17" s="30">
        <v>2888000</v>
      </c>
      <c r="E17" s="30"/>
      <c r="F17" s="30">
        <v>589000</v>
      </c>
      <c r="G17" s="30"/>
      <c r="H17" s="30">
        <v>3477000</v>
      </c>
      <c r="I17" s="30">
        <v>131000</v>
      </c>
      <c r="J17" s="30">
        <v>827000</v>
      </c>
      <c r="K17" s="34">
        <v>10</v>
      </c>
      <c r="L17" s="30"/>
      <c r="M17" s="30">
        <v>23000</v>
      </c>
      <c r="N17" s="30">
        <v>105000</v>
      </c>
      <c r="O17" s="30"/>
      <c r="P17" s="30">
        <v>2871000</v>
      </c>
      <c r="Q17" s="30"/>
      <c r="R17" s="30">
        <v>586000</v>
      </c>
      <c r="S17" s="30"/>
      <c r="T17" s="30">
        <v>3457000</v>
      </c>
      <c r="U17" s="30">
        <v>146000</v>
      </c>
      <c r="V17" s="30">
        <v>157000</v>
      </c>
      <c r="W17" s="34">
        <v>1.3</v>
      </c>
      <c r="X17" s="30"/>
      <c r="Y17" s="30">
        <v>9000</v>
      </c>
      <c r="Z17" s="30"/>
      <c r="AA17" s="30"/>
    </row>
    <row r="18" spans="2:27" ht="15">
      <c r="B18" s="19" t="s">
        <v>965</v>
      </c>
      <c r="C18" s="25" t="s">
        <v>108</v>
      </c>
      <c r="D18" s="30">
        <v>2047000</v>
      </c>
      <c r="E18" s="30"/>
      <c r="F18" s="30">
        <v>880000</v>
      </c>
      <c r="G18" s="30"/>
      <c r="H18" s="30">
        <v>2927000</v>
      </c>
      <c r="I18" s="30"/>
      <c r="J18" s="30"/>
      <c r="K18" s="34"/>
      <c r="L18" s="30"/>
      <c r="M18" s="30">
        <v>1256000</v>
      </c>
      <c r="N18" s="30">
        <v>966000</v>
      </c>
      <c r="O18" s="30"/>
      <c r="P18" s="30">
        <v>1665000</v>
      </c>
      <c r="Q18" s="30">
        <v>348000</v>
      </c>
      <c r="R18" s="30">
        <v>461000</v>
      </c>
      <c r="S18" s="30"/>
      <c r="T18" s="30">
        <v>2474000</v>
      </c>
      <c r="U18" s="30">
        <v>95000</v>
      </c>
      <c r="V18" s="30">
        <v>847000</v>
      </c>
      <c r="W18" s="34">
        <v>10.5</v>
      </c>
      <c r="X18" s="30"/>
      <c r="Y18" s="30">
        <v>17000</v>
      </c>
      <c r="Z18" s="30">
        <v>380000</v>
      </c>
      <c r="AA18" s="30"/>
    </row>
    <row r="19" spans="2:27" ht="15">
      <c r="B19" s="19" t="s">
        <v>964</v>
      </c>
      <c r="C19" s="25" t="s">
        <v>119</v>
      </c>
      <c r="D19" s="30">
        <v>1425000</v>
      </c>
      <c r="E19" s="30"/>
      <c r="F19" s="30">
        <v>669000</v>
      </c>
      <c r="G19" s="30"/>
      <c r="H19" s="30">
        <v>2094000</v>
      </c>
      <c r="I19" s="30"/>
      <c r="J19" s="30"/>
      <c r="K19" s="34"/>
      <c r="L19" s="30"/>
      <c r="M19" s="30">
        <v>33000</v>
      </c>
      <c r="N19" s="30">
        <v>822000</v>
      </c>
      <c r="O19" s="30"/>
      <c r="P19" s="30">
        <v>1173000</v>
      </c>
      <c r="Q19" s="30">
        <v>491000</v>
      </c>
      <c r="R19" s="30">
        <v>337000</v>
      </c>
      <c r="S19" s="30"/>
      <c r="T19" s="30">
        <v>2001000</v>
      </c>
      <c r="U19" s="30">
        <v>107000</v>
      </c>
      <c r="V19" s="30">
        <v>2146000</v>
      </c>
      <c r="W19" s="34">
        <v>7.5</v>
      </c>
      <c r="X19" s="30">
        <v>2146000</v>
      </c>
      <c r="Y19" s="30">
        <v>421000</v>
      </c>
      <c r="Z19" s="30">
        <v>467000</v>
      </c>
      <c r="AA19" s="30"/>
    </row>
    <row r="20" spans="2:27" ht="15">
      <c r="B20" s="19" t="s">
        <v>963</v>
      </c>
      <c r="C20" s="25" t="s">
        <v>131</v>
      </c>
      <c r="D20" s="30">
        <v>1181000</v>
      </c>
      <c r="E20" s="30">
        <v>600000</v>
      </c>
      <c r="F20" s="30">
        <v>259000</v>
      </c>
      <c r="G20" s="30"/>
      <c r="H20" s="30">
        <v>2040000</v>
      </c>
      <c r="I20" s="30">
        <v>104000</v>
      </c>
      <c r="J20" s="30"/>
      <c r="K20" s="34"/>
      <c r="L20" s="30"/>
      <c r="M20" s="30">
        <v>183000</v>
      </c>
      <c r="N20" s="30">
        <v>622000</v>
      </c>
      <c r="O20" s="30"/>
      <c r="P20" s="30">
        <v>1181000</v>
      </c>
      <c r="Q20" s="30">
        <v>491000</v>
      </c>
      <c r="R20" s="30">
        <v>319000</v>
      </c>
      <c r="S20" s="30"/>
      <c r="T20" s="30">
        <v>1991000</v>
      </c>
      <c r="U20" s="30">
        <v>101000</v>
      </c>
      <c r="V20" s="30"/>
      <c r="W20" s="34"/>
      <c r="X20" s="30"/>
      <c r="Y20" s="30">
        <v>50000</v>
      </c>
      <c r="Z20" s="30">
        <v>467000</v>
      </c>
      <c r="AA20" s="30"/>
    </row>
    <row r="21" spans="2:27" ht="15">
      <c r="B21" s="15" t="s">
        <v>1818</v>
      </c>
      <c r="C21" s="27" t="s">
        <v>133</v>
      </c>
      <c r="D21" s="31">
        <v>10429000</v>
      </c>
      <c r="E21" s="31">
        <v>817000</v>
      </c>
      <c r="F21" s="31">
        <v>3110000</v>
      </c>
      <c r="G21" s="31"/>
      <c r="H21" s="31">
        <v>14356000</v>
      </c>
      <c r="I21" s="31">
        <v>337000</v>
      </c>
      <c r="J21" s="31">
        <v>925000</v>
      </c>
      <c r="K21" s="35">
        <v>10.800000000000001</v>
      </c>
      <c r="L21" s="31"/>
      <c r="M21" s="31">
        <v>1508000</v>
      </c>
      <c r="N21" s="31">
        <v>2515000</v>
      </c>
      <c r="O21" s="31"/>
      <c r="P21" s="31">
        <v>9850000</v>
      </c>
      <c r="Q21" s="31">
        <v>1330000</v>
      </c>
      <c r="R21" s="31">
        <v>2558000</v>
      </c>
      <c r="S21" s="31"/>
      <c r="T21" s="31">
        <v>13738000</v>
      </c>
      <c r="U21" s="31">
        <v>590000</v>
      </c>
      <c r="V21" s="31">
        <v>3150000</v>
      </c>
      <c r="W21" s="35">
        <v>19.300000000000001</v>
      </c>
      <c r="X21" s="31">
        <v>2146000</v>
      </c>
      <c r="Y21" s="31">
        <v>543000</v>
      </c>
      <c r="Z21" s="31">
        <v>1314000</v>
      </c>
      <c r="AA21" s="31"/>
    </row>
  </sheetData>
  <mergeCells count="30">
    <mergeCell ref="A1:C1"/>
    <mergeCell ref="A2:C2"/>
    <mergeCell ref="A4:B4"/>
    <mergeCell ref="D4:E4"/>
    <mergeCell ref="A5:B5"/>
    <mergeCell ref="A6:B6"/>
    <mergeCell ref="A8:B8"/>
    <mergeCell ref="B10:I10"/>
    <mergeCell ref="D12:O12"/>
    <mergeCell ref="P12:AA12"/>
    <mergeCell ref="D13:D14"/>
    <mergeCell ref="E13:E14"/>
    <mergeCell ref="F13:F14"/>
    <mergeCell ref="G13:G14"/>
    <mergeCell ref="H13:H14"/>
    <mergeCell ref="I13:I14"/>
    <mergeCell ref="J13:L13"/>
    <mergeCell ref="M13:M14"/>
    <mergeCell ref="N13:N14"/>
    <mergeCell ref="O13:O14"/>
    <mergeCell ref="P13:P14"/>
    <mergeCell ref="Q13:Q14"/>
    <mergeCell ref="R13:R14"/>
    <mergeCell ref="S13:S14"/>
    <mergeCell ref="T13:T14"/>
    <mergeCell ref="U13:U14"/>
    <mergeCell ref="V13:X13"/>
    <mergeCell ref="Y13:Y14"/>
    <mergeCell ref="Z13:Z14"/>
    <mergeCell ref="AA13:AA14"/>
  </mergeCells>
  <dataValidations count="1">
    <dataValidation type="list" allowBlank="1" showInputMessage="1" showErrorMessage="1" sqref="A9">
      <formula1>'@lists'!$A$122:$B$122</formula1>
    </dataValidation>
  </dataValidations>
  <pageMargins left="0.75" right="0.75" top="1" bottom="1" header="0.5" footer="0.5"/>
  <pageSetup orientation="portrait"/>
</worksheet>
</file>

<file path=xl/worksheets/sheet1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541f77b-ffab-4e3d-b225-4f14565b1a1a}">
  <sheetPr>
    <outlinePr summaryBelow="0" summaryRight="0"/>
  </sheetPr>
  <dimension ref="A1:M47"/>
  <sheetViews>
    <sheetView workbookViewId="0" topLeftCell="A1"/>
  </sheetViews>
  <sheetFormatPr defaultColWidth="11.4242857142857" defaultRowHeight="15"/>
  <cols>
    <col min="1" max="1" width="2.85714285714286" customWidth="1"/>
    <col min="2" max="2" width="25.1428571428571" customWidth="1"/>
    <col min="3" max="3" width="37.5714285714286" customWidth="1"/>
    <col min="4" max="4" width="8" customWidth="1"/>
    <col min="5" max="5" width="21.5714285714286" customWidth="1"/>
    <col min="6" max="7" width="13.5714285714286" customWidth="1"/>
    <col min="8" max="8" width="21.5714285714286" customWidth="1"/>
    <col min="9" max="10" width="13.5714285714286" customWidth="1"/>
    <col min="11" max="11" width="21.5714285714286" customWidth="1"/>
    <col min="12" max="13"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630-95</v>
      </c>
    </row>
    <row r="9" spans="1:1" ht="15">
      <c r="A9" s="2" t="str">
        <f>B11</f>
        <v>630-95</v>
      </c>
    </row>
    <row r="10" spans="2:13" ht="16" customHeight="1">
      <c r="B10" s="9" t="s">
        <v>476</v>
      </c>
      <c r="C10" s="11"/>
      <c r="D10" s="11"/>
      <c r="E10" s="11"/>
      <c r="F10" s="11"/>
      <c r="G10" s="11"/>
      <c r="H10" s="11"/>
      <c r="I10" s="11"/>
      <c r="J10" s="11"/>
      <c r="K10" s="11"/>
      <c r="L10" s="11"/>
      <c r="M10" s="11"/>
    </row>
    <row r="11" spans="2:2" ht="15">
      <c r="B11" s="13" t="s">
        <v>475</v>
      </c>
    </row>
    <row r="12" spans="5:13" ht="15">
      <c r="E12" s="28" t="s">
        <v>2297</v>
      </c>
      <c r="F12" s="32"/>
      <c r="G12" s="28"/>
      <c r="H12" s="28" t="s">
        <v>2277</v>
      </c>
      <c r="I12" s="32"/>
      <c r="J12" s="28"/>
      <c r="K12" s="28" t="s">
        <v>1450</v>
      </c>
      <c r="L12" s="32"/>
      <c r="M12" s="28"/>
    </row>
    <row r="13" spans="5:13" ht="15">
      <c r="E13" s="28" t="s">
        <v>1364</v>
      </c>
      <c r="F13" s="28" t="s">
        <v>1064</v>
      </c>
      <c r="G13" s="28" t="s">
        <v>2250</v>
      </c>
      <c r="H13" s="28" t="s">
        <v>1364</v>
      </c>
      <c r="I13" s="28" t="s">
        <v>1064</v>
      </c>
      <c r="J13" s="28" t="s">
        <v>2250</v>
      </c>
      <c r="K13" s="28" t="s">
        <v>1364</v>
      </c>
      <c r="L13" s="28" t="s">
        <v>1064</v>
      </c>
      <c r="M13" s="28" t="s">
        <v>2250</v>
      </c>
    </row>
    <row r="14" spans="5:13" ht="15">
      <c r="E14" s="25" t="s">
        <v>59</v>
      </c>
      <c r="F14" s="25" t="s">
        <v>79</v>
      </c>
      <c r="G14" s="25" t="s">
        <v>108</v>
      </c>
      <c r="H14" s="25" t="s">
        <v>59</v>
      </c>
      <c r="I14" s="25" t="s">
        <v>79</v>
      </c>
      <c r="J14" s="25" t="s">
        <v>108</v>
      </c>
      <c r="K14" s="25" t="s">
        <v>59</v>
      </c>
      <c r="L14" s="25" t="s">
        <v>79</v>
      </c>
      <c r="M14" s="25" t="s">
        <v>108</v>
      </c>
    </row>
    <row r="15" spans="2:13" ht="15">
      <c r="B15" s="15" t="s">
        <v>896</v>
      </c>
      <c r="C15" s="19" t="s">
        <v>935</v>
      </c>
      <c r="D15" s="25" t="s">
        <v>59</v>
      </c>
      <c r="E15" s="30">
        <v>247531000</v>
      </c>
      <c r="F15" s="30">
        <v>10052000</v>
      </c>
      <c r="G15" s="34">
        <v>4.0609055027451104</v>
      </c>
      <c r="H15" s="30">
        <v>212769000</v>
      </c>
      <c r="I15" s="30">
        <v>7113000</v>
      </c>
      <c r="J15" s="34">
        <v>3.3430621942106198</v>
      </c>
      <c r="K15" s="30">
        <v>193048000</v>
      </c>
      <c r="L15" s="30">
        <v>7063000</v>
      </c>
      <c r="M15" s="34">
        <v>3.6586755625543899</v>
      </c>
    </row>
    <row r="16" spans="2:13" ht="15">
      <c r="B16" s="17"/>
      <c r="C16" s="19" t="s">
        <v>1573</v>
      </c>
      <c r="D16" s="25" t="s">
        <v>79</v>
      </c>
      <c r="E16" s="30">
        <v>3552000</v>
      </c>
      <c r="F16" s="30">
        <v>190000</v>
      </c>
      <c r="G16" s="34">
        <v>5.3490990990991003</v>
      </c>
      <c r="H16" s="30">
        <v>3300000</v>
      </c>
      <c r="I16" s="30">
        <v>186000</v>
      </c>
      <c r="J16" s="34">
        <v>5.6363636363636402</v>
      </c>
      <c r="K16" s="30">
        <v>3228000</v>
      </c>
      <c r="L16" s="30">
        <v>230000</v>
      </c>
      <c r="M16" s="34">
        <v>7.1251548946716197</v>
      </c>
    </row>
    <row r="17" spans="2:13" ht="15">
      <c r="B17" s="17"/>
      <c r="C17" s="19" t="s">
        <v>1757</v>
      </c>
      <c r="D17" s="25" t="s">
        <v>108</v>
      </c>
      <c r="E17" s="30">
        <v>251083000</v>
      </c>
      <c r="F17" s="30">
        <v>10242000</v>
      </c>
      <c r="G17" s="34">
        <v>4.0791292122525196</v>
      </c>
      <c r="H17" s="30">
        <v>216069000</v>
      </c>
      <c r="I17" s="30">
        <v>7299000</v>
      </c>
      <c r="J17" s="34">
        <v>3.3780875553642602</v>
      </c>
      <c r="K17" s="30">
        <v>196276000</v>
      </c>
      <c r="L17" s="30">
        <v>7293000</v>
      </c>
      <c r="M17" s="34">
        <v>3.7156860747111198</v>
      </c>
    </row>
    <row r="18" spans="2:13" ht="15">
      <c r="B18" s="19"/>
      <c r="C18" s="19" t="s">
        <v>1544</v>
      </c>
      <c r="D18" s="25" t="s">
        <v>119</v>
      </c>
      <c r="E18" s="12"/>
      <c r="F18" s="30">
        <v>711000</v>
      </c>
      <c r="G18" s="37"/>
      <c r="H18" s="12"/>
      <c r="I18" s="30">
        <v>452000</v>
      </c>
      <c r="J18" s="37"/>
      <c r="K18" s="12"/>
      <c r="L18" s="30">
        <v>339000</v>
      </c>
      <c r="M18" s="37"/>
    </row>
    <row r="19" spans="2:13" ht="15">
      <c r="B19" s="15" t="s">
        <v>895</v>
      </c>
      <c r="C19" s="19" t="s">
        <v>935</v>
      </c>
      <c r="D19" s="25" t="s">
        <v>131</v>
      </c>
      <c r="E19" s="30">
        <v>311000</v>
      </c>
      <c r="F19" s="30">
        <v>1000</v>
      </c>
      <c r="G19" s="34">
        <v>0.32154340836012901</v>
      </c>
      <c r="H19" s="30">
        <v>212000</v>
      </c>
      <c r="I19" s="30">
        <v>1000</v>
      </c>
      <c r="J19" s="34">
        <v>0.47169811320754701</v>
      </c>
      <c r="K19" s="30">
        <v>142000</v>
      </c>
      <c r="L19" s="30">
        <v>2000</v>
      </c>
      <c r="M19" s="34">
        <v>1.40845070422535</v>
      </c>
    </row>
    <row r="20" spans="2:13" ht="15">
      <c r="B20" s="17"/>
      <c r="C20" s="19" t="s">
        <v>1573</v>
      </c>
      <c r="D20" s="25" t="s">
        <v>133</v>
      </c>
      <c r="E20" s="30">
        <v>223000</v>
      </c>
      <c r="F20" s="30">
        <v>10000</v>
      </c>
      <c r="G20" s="34">
        <v>4.4843049327354301</v>
      </c>
      <c r="H20" s="30">
        <v>426000</v>
      </c>
      <c r="I20" s="30">
        <v>21000</v>
      </c>
      <c r="J20" s="34">
        <v>4.9295774647887303</v>
      </c>
      <c r="K20" s="30">
        <v>399000</v>
      </c>
      <c r="L20" s="30">
        <v>31000</v>
      </c>
      <c r="M20" s="34">
        <v>7.7694235588972402</v>
      </c>
    </row>
    <row r="21" spans="2:13" ht="15">
      <c r="B21" s="19"/>
      <c r="C21" s="19" t="s">
        <v>1757</v>
      </c>
      <c r="D21" s="25" t="s">
        <v>488</v>
      </c>
      <c r="E21" s="30">
        <v>534000</v>
      </c>
      <c r="F21" s="30">
        <v>11000</v>
      </c>
      <c r="G21" s="34">
        <v>2.0599250936329598</v>
      </c>
      <c r="H21" s="30">
        <v>638000</v>
      </c>
      <c r="I21" s="30">
        <v>22000</v>
      </c>
      <c r="J21" s="34">
        <v>3.4482758620689702</v>
      </c>
      <c r="K21" s="30">
        <v>541000</v>
      </c>
      <c r="L21" s="30">
        <v>33000</v>
      </c>
      <c r="M21" s="34">
        <v>6.0998151571164501</v>
      </c>
    </row>
    <row r="22" spans="2:13" ht="15">
      <c r="B22" s="15" t="s">
        <v>2104</v>
      </c>
      <c r="C22" s="19" t="s">
        <v>935</v>
      </c>
      <c r="D22" s="25" t="s">
        <v>489</v>
      </c>
      <c r="E22" s="30">
        <v>1504000</v>
      </c>
      <c r="F22" s="30">
        <v>7000</v>
      </c>
      <c r="G22" s="34">
        <v>0.465425531914894</v>
      </c>
      <c r="H22" s="30">
        <v>1271000</v>
      </c>
      <c r="I22" s="30">
        <v>9000</v>
      </c>
      <c r="J22" s="34">
        <v>0.70810385523210095</v>
      </c>
      <c r="K22" s="30">
        <v>899000</v>
      </c>
      <c r="L22" s="30">
        <v>12000</v>
      </c>
      <c r="M22" s="34">
        <v>1.3348164627363699</v>
      </c>
    </row>
    <row r="23" spans="2:13" ht="15">
      <c r="B23" s="17"/>
      <c r="C23" s="19" t="s">
        <v>1573</v>
      </c>
      <c r="D23" s="25" t="s">
        <v>490</v>
      </c>
      <c r="E23" s="30">
        <v>204000</v>
      </c>
      <c r="F23" s="30">
        <v>0</v>
      </c>
      <c r="G23" s="34">
        <v>0</v>
      </c>
      <c r="H23" s="30">
        <v>182000</v>
      </c>
      <c r="I23" s="30">
        <v>2000</v>
      </c>
      <c r="J23" s="34">
        <v>1.0989010989011001</v>
      </c>
      <c r="K23" s="30">
        <v>231000</v>
      </c>
      <c r="L23" s="30">
        <v>4000</v>
      </c>
      <c r="M23" s="34">
        <v>1.73160173160173</v>
      </c>
    </row>
    <row r="24" spans="2:13" ht="15">
      <c r="B24" s="19"/>
      <c r="C24" s="19" t="s">
        <v>1757</v>
      </c>
      <c r="D24" s="25" t="s">
        <v>67</v>
      </c>
      <c r="E24" s="30">
        <v>1708000</v>
      </c>
      <c r="F24" s="30">
        <v>7000</v>
      </c>
      <c r="G24" s="34">
        <v>0.40983606557377</v>
      </c>
      <c r="H24" s="30">
        <v>1453000</v>
      </c>
      <c r="I24" s="30">
        <v>11000</v>
      </c>
      <c r="J24" s="34">
        <v>0.75705437026841005</v>
      </c>
      <c r="K24" s="30">
        <v>1130000</v>
      </c>
      <c r="L24" s="30">
        <v>16000</v>
      </c>
      <c r="M24" s="34">
        <v>1.4159292035398201</v>
      </c>
    </row>
    <row r="25" spans="2:13" ht="15">
      <c r="B25" s="15" t="s">
        <v>2103</v>
      </c>
      <c r="C25" s="19" t="s">
        <v>935</v>
      </c>
      <c r="D25" s="25" t="s">
        <v>68</v>
      </c>
      <c r="E25" s="30">
        <v>79726000</v>
      </c>
      <c r="F25" s="30">
        <v>66000</v>
      </c>
      <c r="G25" s="34">
        <v>0.082783533602588902</v>
      </c>
      <c r="H25" s="30">
        <v>52831000</v>
      </c>
      <c r="I25" s="30">
        <v>61000</v>
      </c>
      <c r="J25" s="34">
        <v>0.115462512539986</v>
      </c>
      <c r="K25" s="30">
        <v>38137000</v>
      </c>
      <c r="L25" s="30">
        <v>79000</v>
      </c>
      <c r="M25" s="34">
        <v>0.207147914099169</v>
      </c>
    </row>
    <row r="26" spans="2:13" ht="15">
      <c r="B26" s="17"/>
      <c r="C26" s="19" t="s">
        <v>1573</v>
      </c>
      <c r="D26" s="25" t="s">
        <v>69</v>
      </c>
      <c r="E26" s="30">
        <v>10536000</v>
      </c>
      <c r="F26" s="30">
        <v>13000</v>
      </c>
      <c r="G26" s="34">
        <v>0.12338648443432</v>
      </c>
      <c r="H26" s="30">
        <v>10289000</v>
      </c>
      <c r="I26" s="30">
        <v>29000</v>
      </c>
      <c r="J26" s="34">
        <v>0.28185440761978803</v>
      </c>
      <c r="K26" s="30">
        <v>4892000</v>
      </c>
      <c r="L26" s="30">
        <v>124000</v>
      </c>
      <c r="M26" s="34">
        <v>2.5347506132461199</v>
      </c>
    </row>
    <row r="27" spans="2:13" ht="15">
      <c r="B27" s="19"/>
      <c r="C27" s="19" t="s">
        <v>1757</v>
      </c>
      <c r="D27" s="25" t="s">
        <v>71</v>
      </c>
      <c r="E27" s="30">
        <v>90262000</v>
      </c>
      <c r="F27" s="30">
        <v>79000</v>
      </c>
      <c r="G27" s="34">
        <v>0.087522988633090298</v>
      </c>
      <c r="H27" s="30">
        <v>63120000</v>
      </c>
      <c r="I27" s="30">
        <v>90000</v>
      </c>
      <c r="J27" s="34">
        <v>0.14258555133079801</v>
      </c>
      <c r="K27" s="30">
        <v>43029000</v>
      </c>
      <c r="L27" s="30">
        <v>203000</v>
      </c>
      <c r="M27" s="34">
        <v>0.47177484952009102</v>
      </c>
    </row>
    <row r="28" spans="2:13" ht="15">
      <c r="B28" s="15" t="s">
        <v>1701</v>
      </c>
      <c r="C28" s="19" t="s">
        <v>935</v>
      </c>
      <c r="D28" s="25" t="s">
        <v>72</v>
      </c>
      <c r="E28" s="30">
        <v>369000</v>
      </c>
      <c r="F28" s="30"/>
      <c r="G28" s="34"/>
      <c r="H28" s="30">
        <v>85000</v>
      </c>
      <c r="I28" s="30"/>
      <c r="J28" s="34"/>
      <c r="K28" s="30">
        <v>74000</v>
      </c>
      <c r="L28" s="30"/>
      <c r="M28" s="34"/>
    </row>
    <row r="29" spans="2:13" ht="15">
      <c r="B29" s="17"/>
      <c r="C29" s="19" t="s">
        <v>1573</v>
      </c>
      <c r="D29" s="25" t="s">
        <v>73</v>
      </c>
      <c r="E29" s="30"/>
      <c r="F29" s="30"/>
      <c r="G29" s="34"/>
      <c r="H29" s="30"/>
      <c r="I29" s="30"/>
      <c r="J29" s="34"/>
      <c r="K29" s="30"/>
      <c r="L29" s="30"/>
      <c r="M29" s="34"/>
    </row>
    <row r="30" spans="2:13" ht="15">
      <c r="B30" s="19"/>
      <c r="C30" s="19" t="s">
        <v>1757</v>
      </c>
      <c r="D30" s="25" t="s">
        <v>74</v>
      </c>
      <c r="E30" s="30">
        <v>369000</v>
      </c>
      <c r="F30" s="30"/>
      <c r="G30" s="34"/>
      <c r="H30" s="30">
        <v>85000</v>
      </c>
      <c r="I30" s="30"/>
      <c r="J30" s="34"/>
      <c r="K30" s="30">
        <v>74000</v>
      </c>
      <c r="L30" s="30"/>
      <c r="M30" s="34"/>
    </row>
    <row r="31" spans="2:13" ht="15">
      <c r="B31" s="15" t="s">
        <v>831</v>
      </c>
      <c r="C31" s="19" t="s">
        <v>935</v>
      </c>
      <c r="D31" s="25" t="s">
        <v>75</v>
      </c>
      <c r="E31" s="30">
        <v>15476000</v>
      </c>
      <c r="F31" s="30">
        <v>201000</v>
      </c>
      <c r="G31" s="34">
        <v>1.29878521581804</v>
      </c>
      <c r="H31" s="30">
        <v>9908000</v>
      </c>
      <c r="I31" s="30">
        <v>90000</v>
      </c>
      <c r="J31" s="34">
        <v>0.90835688332660502</v>
      </c>
      <c r="K31" s="30">
        <v>8779000</v>
      </c>
      <c r="L31" s="30">
        <v>148000</v>
      </c>
      <c r="M31" s="34">
        <v>1.6858412119831401</v>
      </c>
    </row>
    <row r="32" spans="2:13" ht="15">
      <c r="B32" s="17"/>
      <c r="C32" s="19" t="s">
        <v>1573</v>
      </c>
      <c r="D32" s="25" t="s">
        <v>76</v>
      </c>
      <c r="E32" s="30">
        <v>849000</v>
      </c>
      <c r="F32" s="30">
        <v>7000</v>
      </c>
      <c r="G32" s="34">
        <v>0.82449941107184899</v>
      </c>
      <c r="H32" s="30">
        <v>651000</v>
      </c>
      <c r="I32" s="30">
        <v>10000</v>
      </c>
      <c r="J32" s="34">
        <v>1.53609831029186</v>
      </c>
      <c r="K32" s="30">
        <v>576000</v>
      </c>
      <c r="L32" s="30">
        <v>17000</v>
      </c>
      <c r="M32" s="34">
        <v>2.9513888888888902</v>
      </c>
    </row>
    <row r="33" spans="2:13" ht="15">
      <c r="B33" s="19"/>
      <c r="C33" s="19" t="s">
        <v>1757</v>
      </c>
      <c r="D33" s="25" t="s">
        <v>77</v>
      </c>
      <c r="E33" s="30">
        <v>16325000</v>
      </c>
      <c r="F33" s="30">
        <v>208000</v>
      </c>
      <c r="G33" s="34">
        <v>1.2741194486983201</v>
      </c>
      <c r="H33" s="30">
        <v>10559000</v>
      </c>
      <c r="I33" s="30">
        <v>100000</v>
      </c>
      <c r="J33" s="34">
        <v>0.94705938062316497</v>
      </c>
      <c r="K33" s="30">
        <v>9355000</v>
      </c>
      <c r="L33" s="30">
        <v>165000</v>
      </c>
      <c r="M33" s="34">
        <v>1.76376269374666</v>
      </c>
    </row>
    <row r="34" spans="2:13" ht="15">
      <c r="B34" s="19" t="s">
        <v>1600</v>
      </c>
      <c r="C34" s="19"/>
      <c r="D34" s="25" t="s">
        <v>82</v>
      </c>
      <c r="E34" s="30"/>
      <c r="F34" s="12"/>
      <c r="G34" s="37"/>
      <c r="H34" s="30"/>
      <c r="I34" s="12"/>
      <c r="J34" s="37"/>
      <c r="K34" s="30"/>
      <c r="L34" s="12"/>
      <c r="M34" s="37"/>
    </row>
    <row r="35" spans="2:13" ht="15">
      <c r="B35" s="15" t="s">
        <v>827</v>
      </c>
      <c r="C35" s="19" t="s">
        <v>935</v>
      </c>
      <c r="D35" s="25" t="s">
        <v>98</v>
      </c>
      <c r="E35" s="30">
        <v>363000</v>
      </c>
      <c r="F35" s="30">
        <v>10000</v>
      </c>
      <c r="G35" s="34">
        <v>2.7548209366391201</v>
      </c>
      <c r="H35" s="30">
        <v>376000</v>
      </c>
      <c r="I35" s="30">
        <v>6000</v>
      </c>
      <c r="J35" s="34">
        <v>1.59574468085106</v>
      </c>
      <c r="K35" s="30">
        <v>277000</v>
      </c>
      <c r="L35" s="30">
        <v>1000</v>
      </c>
      <c r="M35" s="34">
        <v>0.36101083032490999</v>
      </c>
    </row>
    <row r="36" spans="2:13" ht="15">
      <c r="B36" s="17"/>
      <c r="C36" s="19" t="s">
        <v>1573</v>
      </c>
      <c r="D36" s="25" t="s">
        <v>99</v>
      </c>
      <c r="E36" s="30"/>
      <c r="F36" s="30"/>
      <c r="G36" s="34"/>
      <c r="H36" s="30"/>
      <c r="I36" s="30"/>
      <c r="J36" s="34"/>
      <c r="K36" s="30"/>
      <c r="L36" s="30"/>
      <c r="M36" s="34"/>
    </row>
    <row r="37" spans="2:13" ht="15">
      <c r="B37" s="19"/>
      <c r="C37" s="19" t="s">
        <v>1757</v>
      </c>
      <c r="D37" s="25" t="s">
        <v>100</v>
      </c>
      <c r="E37" s="30">
        <v>363000</v>
      </c>
      <c r="F37" s="30">
        <v>10000</v>
      </c>
      <c r="G37" s="34">
        <v>2.7548209366391201</v>
      </c>
      <c r="H37" s="30">
        <v>376000</v>
      </c>
      <c r="I37" s="30">
        <v>6000</v>
      </c>
      <c r="J37" s="34">
        <v>1.59574468085106</v>
      </c>
      <c r="K37" s="30">
        <v>277000</v>
      </c>
      <c r="L37" s="30">
        <v>1000</v>
      </c>
      <c r="M37" s="34">
        <v>0.36101083032490999</v>
      </c>
    </row>
    <row r="38" spans="2:13" ht="15">
      <c r="B38" s="19" t="s">
        <v>1599</v>
      </c>
      <c r="C38" s="19"/>
      <c r="D38" s="25" t="s">
        <v>101</v>
      </c>
      <c r="E38" s="30">
        <v>-3000</v>
      </c>
      <c r="F38" s="12"/>
      <c r="G38" s="37"/>
      <c r="H38" s="30">
        <v>9000</v>
      </c>
      <c r="I38" s="12"/>
      <c r="J38" s="37"/>
      <c r="K38" s="30">
        <v>6000</v>
      </c>
      <c r="L38" s="12"/>
      <c r="M38" s="37"/>
    </row>
    <row r="39" spans="2:13" ht="15">
      <c r="B39" s="19" t="s">
        <v>1598</v>
      </c>
      <c r="C39" s="19"/>
      <c r="D39" s="25" t="s">
        <v>102</v>
      </c>
      <c r="E39" s="30">
        <v>-27000</v>
      </c>
      <c r="F39" s="12"/>
      <c r="G39" s="37"/>
      <c r="H39" s="30">
        <v>20000</v>
      </c>
      <c r="I39" s="12"/>
      <c r="J39" s="37"/>
      <c r="K39" s="30">
        <v>8000</v>
      </c>
      <c r="L39" s="12"/>
      <c r="M39" s="37"/>
    </row>
    <row r="40" spans="2:13" ht="15">
      <c r="B40" s="15" t="s">
        <v>1723</v>
      </c>
      <c r="C40" s="19" t="s">
        <v>935</v>
      </c>
      <c r="D40" s="25" t="s">
        <v>103</v>
      </c>
      <c r="E40" s="30"/>
      <c r="F40" s="30"/>
      <c r="G40" s="34"/>
      <c r="H40" s="30"/>
      <c r="I40" s="30"/>
      <c r="J40" s="34"/>
      <c r="K40" s="30"/>
      <c r="L40" s="30"/>
      <c r="M40" s="34"/>
    </row>
    <row r="41" spans="2:13" ht="15">
      <c r="B41" s="17"/>
      <c r="C41" s="19" t="s">
        <v>1573</v>
      </c>
      <c r="D41" s="25" t="s">
        <v>104</v>
      </c>
      <c r="E41" s="30"/>
      <c r="F41" s="30"/>
      <c r="G41" s="34"/>
      <c r="H41" s="30"/>
      <c r="I41" s="30"/>
      <c r="J41" s="34"/>
      <c r="K41" s="30"/>
      <c r="L41" s="30"/>
      <c r="M41" s="34"/>
    </row>
    <row r="42" spans="2:13" ht="15">
      <c r="B42" s="19"/>
      <c r="C42" s="19" t="s">
        <v>1757</v>
      </c>
      <c r="D42" s="25" t="s">
        <v>105</v>
      </c>
      <c r="E42" s="30"/>
      <c r="F42" s="30"/>
      <c r="G42" s="34"/>
      <c r="H42" s="30"/>
      <c r="I42" s="30"/>
      <c r="J42" s="34"/>
      <c r="K42" s="30"/>
      <c r="L42" s="30"/>
      <c r="M42" s="34"/>
    </row>
    <row r="43" spans="2:13" ht="15">
      <c r="B43" s="19" t="s">
        <v>1926</v>
      </c>
      <c r="C43" s="19"/>
      <c r="D43" s="25" t="s">
        <v>106</v>
      </c>
      <c r="E43" s="30">
        <v>360644000</v>
      </c>
      <c r="F43" s="30">
        <v>10557000</v>
      </c>
      <c r="G43" s="34">
        <v>2.9272634509377702</v>
      </c>
      <c r="H43" s="30">
        <v>292300000</v>
      </c>
      <c r="I43" s="30">
        <v>7528000</v>
      </c>
      <c r="J43" s="34">
        <v>2.5754361956893601</v>
      </c>
      <c r="K43" s="30">
        <v>250682000</v>
      </c>
      <c r="L43" s="31">
        <v>7711000</v>
      </c>
      <c r="M43" s="35">
        <v>3.0760086484071398</v>
      </c>
    </row>
    <row r="44" spans="2:13" ht="15">
      <c r="B44" s="19" t="s">
        <v>1283</v>
      </c>
      <c r="C44" s="19"/>
      <c r="D44" s="25" t="s">
        <v>109</v>
      </c>
      <c r="E44" s="30">
        <v>4305000</v>
      </c>
      <c r="F44" s="12"/>
      <c r="G44" s="12"/>
      <c r="H44" s="30">
        <v>3708000</v>
      </c>
      <c r="I44" s="12"/>
      <c r="J44" s="12"/>
      <c r="K44" s="30">
        <v>3765000</v>
      </c>
      <c r="L44" s="41"/>
      <c r="M44" s="41"/>
    </row>
    <row r="45" spans="2:13" ht="15">
      <c r="B45" s="19" t="s">
        <v>1721</v>
      </c>
      <c r="C45" s="19"/>
      <c r="D45" s="25" t="s">
        <v>110</v>
      </c>
      <c r="E45" s="30">
        <v>6427000</v>
      </c>
      <c r="F45" s="12"/>
      <c r="G45" s="12"/>
      <c r="H45" s="30">
        <v>5531000</v>
      </c>
      <c r="I45" s="12"/>
      <c r="J45" s="12"/>
      <c r="K45" s="30">
        <v>6034000</v>
      </c>
      <c r="L45" s="41"/>
      <c r="M45" s="41"/>
    </row>
    <row r="46" spans="2:13" ht="15">
      <c r="B46" s="19" t="s">
        <v>1957</v>
      </c>
      <c r="C46" s="19"/>
      <c r="D46" s="25" t="s">
        <v>111</v>
      </c>
      <c r="E46" s="30">
        <v>371376000</v>
      </c>
      <c r="F46" s="12"/>
      <c r="G46" s="12"/>
      <c r="H46" s="30">
        <v>301539000</v>
      </c>
      <c r="I46" s="12"/>
      <c r="J46" s="12"/>
      <c r="K46" s="30">
        <v>260481000</v>
      </c>
      <c r="L46" s="41"/>
      <c r="M46" s="41"/>
    </row>
    <row r="47" spans="2:13" ht="15">
      <c r="B47" s="15" t="s">
        <v>1927</v>
      </c>
      <c r="C47" s="15"/>
      <c r="D47" s="27" t="s">
        <v>112</v>
      </c>
      <c r="E47" s="31">
        <v>15364000</v>
      </c>
      <c r="F47" s="31">
        <v>220000</v>
      </c>
      <c r="G47" s="35">
        <v>1.4319187711533501</v>
      </c>
      <c r="H47" s="31">
        <v>14848000</v>
      </c>
      <c r="I47" s="31">
        <v>248000</v>
      </c>
      <c r="J47" s="35">
        <v>1.6702586206896599</v>
      </c>
      <c r="K47" s="31">
        <v>9326000</v>
      </c>
      <c r="L47" s="31">
        <v>406000</v>
      </c>
      <c r="M47" s="35">
        <v>4.3534205447136998</v>
      </c>
    </row>
  </sheetData>
  <mergeCells count="27">
    <mergeCell ref="A1:C1"/>
    <mergeCell ref="A2:C2"/>
    <mergeCell ref="A4:B4"/>
    <mergeCell ref="D4:E4"/>
    <mergeCell ref="A5:B5"/>
    <mergeCell ref="A6:B6"/>
    <mergeCell ref="A8:B8"/>
    <mergeCell ref="B10:M10"/>
    <mergeCell ref="E12:G12"/>
    <mergeCell ref="H12:J12"/>
    <mergeCell ref="K12:M12"/>
    <mergeCell ref="B15:B18"/>
    <mergeCell ref="B19:B21"/>
    <mergeCell ref="B22:B24"/>
    <mergeCell ref="B25:B27"/>
    <mergeCell ref="B28:B30"/>
    <mergeCell ref="B31:B33"/>
    <mergeCell ref="B34:C34"/>
    <mergeCell ref="B35:B37"/>
    <mergeCell ref="B38:C38"/>
    <mergeCell ref="B39:C39"/>
    <mergeCell ref="B40:B42"/>
    <mergeCell ref="B43:C43"/>
    <mergeCell ref="B44:C44"/>
    <mergeCell ref="B45:C45"/>
    <mergeCell ref="B46:C46"/>
    <mergeCell ref="B47:C47"/>
  </mergeCells>
  <dataValidations count="1">
    <dataValidation type="list" allowBlank="1" showInputMessage="1" showErrorMessage="1" sqref="A9">
      <formula1>'@lists'!$A$123</formula1>
    </dataValidation>
  </dataValidations>
  <pageMargins left="0.75" right="0.75" top="1" bottom="1" header="0.5" footer="0.5"/>
  <pageSetup orientation="portrait"/>
</worksheet>
</file>

<file path=xl/worksheets/sheet1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2e4e833d-95ce-4eea-acb7-7a93ed3c875b}">
  <sheetPr>
    <outlinePr summaryBelow="0" summaryRight="0"/>
  </sheetPr>
  <dimension ref="A1:N51"/>
  <sheetViews>
    <sheetView workbookViewId="0" topLeftCell="A1"/>
  </sheetViews>
  <sheetFormatPr defaultColWidth="11.4242857142857" defaultRowHeight="15"/>
  <cols>
    <col min="1" max="1" width="2.85714285714286" customWidth="1"/>
    <col min="2" max="2" width="25.1428571428571" customWidth="1"/>
    <col min="3" max="4" width="16" customWidth="1"/>
    <col min="5" max="5" width="8" customWidth="1"/>
    <col min="6" max="6" width="21.5714285714286" customWidth="1"/>
    <col min="7" max="8" width="13.5714285714286" customWidth="1"/>
    <col min="9" max="9" width="21.5714285714286" customWidth="1"/>
    <col min="10" max="11" width="13.5714285714286" customWidth="1"/>
    <col min="12" max="12" width="21.5714285714286" customWidth="1"/>
    <col min="13" max="14"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630-96</v>
      </c>
    </row>
    <row r="9" spans="1:1" ht="15">
      <c r="A9" s="2" t="str">
        <f>B11</f>
        <v>630-96</v>
      </c>
    </row>
    <row r="10" spans="2:13" ht="16" customHeight="1">
      <c r="B10" s="9" t="s">
        <v>478</v>
      </c>
      <c r="C10" s="11"/>
      <c r="D10" s="11"/>
      <c r="E10" s="11"/>
      <c r="F10" s="11"/>
      <c r="G10" s="11"/>
      <c r="H10" s="11"/>
      <c r="I10" s="11"/>
      <c r="J10" s="11"/>
      <c r="K10" s="11"/>
      <c r="L10" s="11"/>
      <c r="M10" s="11"/>
    </row>
    <row r="11" spans="2:2" ht="15">
      <c r="B11" s="13" t="s">
        <v>477</v>
      </c>
    </row>
    <row r="12" spans="6:14" ht="15">
      <c r="F12" s="28" t="s">
        <v>2297</v>
      </c>
      <c r="G12" s="28" t="s">
        <v>2297</v>
      </c>
      <c r="H12" s="28"/>
      <c r="I12" s="28" t="s">
        <v>2277</v>
      </c>
      <c r="J12" s="28" t="s">
        <v>2277</v>
      </c>
      <c r="K12" s="28"/>
      <c r="L12" s="28" t="s">
        <v>1450</v>
      </c>
      <c r="M12" s="28" t="s">
        <v>1450</v>
      </c>
      <c r="N12" s="28"/>
    </row>
    <row r="13" spans="6:14" ht="15">
      <c r="F13" s="28" t="s">
        <v>1364</v>
      </c>
      <c r="G13" s="28" t="s">
        <v>1033</v>
      </c>
      <c r="H13" s="28" t="s">
        <v>2247</v>
      </c>
      <c r="I13" s="28" t="s">
        <v>1364</v>
      </c>
      <c r="J13" s="28" t="s">
        <v>1033</v>
      </c>
      <c r="K13" s="28" t="s">
        <v>2247</v>
      </c>
      <c r="L13" s="28" t="s">
        <v>1364</v>
      </c>
      <c r="M13" s="28" t="s">
        <v>1033</v>
      </c>
      <c r="N13" s="28" t="s">
        <v>2247</v>
      </c>
    </row>
    <row r="14" spans="6:14" ht="15">
      <c r="F14" s="25" t="s">
        <v>59</v>
      </c>
      <c r="G14" s="25" t="s">
        <v>79</v>
      </c>
      <c r="H14" s="25" t="s">
        <v>108</v>
      </c>
      <c r="I14" s="25" t="s">
        <v>59</v>
      </c>
      <c r="J14" s="25" t="s">
        <v>79</v>
      </c>
      <c r="K14" s="25" t="s">
        <v>108</v>
      </c>
      <c r="L14" s="25" t="s">
        <v>59</v>
      </c>
      <c r="M14" s="25" t="s">
        <v>79</v>
      </c>
      <c r="N14" s="25" t="s">
        <v>108</v>
      </c>
    </row>
    <row r="15" spans="2:14" ht="15">
      <c r="B15" s="15" t="s">
        <v>536</v>
      </c>
      <c r="C15" s="19" t="s">
        <v>935</v>
      </c>
      <c r="D15" s="19"/>
      <c r="E15" s="25" t="s">
        <v>59</v>
      </c>
      <c r="F15" s="30">
        <v>191375000</v>
      </c>
      <c r="G15" s="30">
        <v>-1709000</v>
      </c>
      <c r="H15" s="34">
        <v>-0.89301110385369098</v>
      </c>
      <c r="I15" s="30">
        <v>166088000</v>
      </c>
      <c r="J15" s="30">
        <v>-1280000</v>
      </c>
      <c r="K15" s="34">
        <v>-0.770675786330144</v>
      </c>
      <c r="L15" s="30">
        <v>147219000</v>
      </c>
      <c r="M15" s="30">
        <v>-1695000</v>
      </c>
      <c r="N15" s="34">
        <v>-1.15134595398692</v>
      </c>
    </row>
    <row r="16" spans="2:14" ht="15">
      <c r="B16" s="17"/>
      <c r="C16" s="19"/>
      <c r="D16" s="19" t="s">
        <v>1443</v>
      </c>
      <c r="E16" s="25" t="s">
        <v>79</v>
      </c>
      <c r="F16" s="30">
        <v>45249000</v>
      </c>
      <c r="G16" s="30">
        <v>-104000</v>
      </c>
      <c r="H16" s="34">
        <v>-0.22983933346593299</v>
      </c>
      <c r="I16" s="30">
        <v>32679000</v>
      </c>
      <c r="J16" s="30">
        <v>-13000</v>
      </c>
      <c r="K16" s="34">
        <v>-0.039780899048318497</v>
      </c>
      <c r="L16" s="30">
        <v>25910000</v>
      </c>
      <c r="M16" s="30">
        <v>-42000</v>
      </c>
      <c r="N16" s="34">
        <v>-0.16209957545349299</v>
      </c>
    </row>
    <row r="17" spans="2:14" ht="15">
      <c r="B17" s="17"/>
      <c r="C17" s="19"/>
      <c r="D17" s="19" t="s">
        <v>1433</v>
      </c>
      <c r="E17" s="25" t="s">
        <v>108</v>
      </c>
      <c r="F17" s="30">
        <v>146126000</v>
      </c>
      <c r="G17" s="30">
        <v>-1605000</v>
      </c>
      <c r="H17" s="34">
        <v>-1.0983671625857101</v>
      </c>
      <c r="I17" s="30">
        <v>133409000</v>
      </c>
      <c r="J17" s="30">
        <v>-1267000</v>
      </c>
      <c r="K17" s="34">
        <v>-0.94971103898537601</v>
      </c>
      <c r="L17" s="30">
        <v>121309000</v>
      </c>
      <c r="M17" s="30">
        <v>-1653000</v>
      </c>
      <c r="N17" s="34">
        <v>-1.3626359132463399</v>
      </c>
    </row>
    <row r="18" spans="2:14" ht="15">
      <c r="B18" s="17"/>
      <c r="C18" s="19" t="s">
        <v>1573</v>
      </c>
      <c r="D18" s="19"/>
      <c r="E18" s="25" t="s">
        <v>119</v>
      </c>
      <c r="F18" s="30">
        <v>4060000</v>
      </c>
      <c r="G18" s="30">
        <v>-7000</v>
      </c>
      <c r="H18" s="34">
        <v>-0.17241379310344301</v>
      </c>
      <c r="I18" s="30">
        <v>4742000</v>
      </c>
      <c r="J18" s="30">
        <v>-36000</v>
      </c>
      <c r="K18" s="34">
        <v>-0.75917334458035501</v>
      </c>
      <c r="L18" s="30">
        <v>5273000</v>
      </c>
      <c r="M18" s="30">
        <v>-92000</v>
      </c>
      <c r="N18" s="34">
        <v>-1.744737341172</v>
      </c>
    </row>
    <row r="19" spans="2:14" ht="15">
      <c r="B19" s="17"/>
      <c r="C19" s="19"/>
      <c r="D19" s="19" t="s">
        <v>1443</v>
      </c>
      <c r="E19" s="25" t="s">
        <v>131</v>
      </c>
      <c r="F19" s="30">
        <v>640000</v>
      </c>
      <c r="G19" s="30">
        <v>0</v>
      </c>
      <c r="H19" s="34">
        <v>0</v>
      </c>
      <c r="I19" s="30">
        <v>723000</v>
      </c>
      <c r="J19" s="30">
        <v>0</v>
      </c>
      <c r="K19" s="34">
        <v>0</v>
      </c>
      <c r="L19" s="30">
        <v>520000</v>
      </c>
      <c r="M19" s="30">
        <v>0</v>
      </c>
      <c r="N19" s="34">
        <v>0</v>
      </c>
    </row>
    <row r="20" spans="2:14" ht="15">
      <c r="B20" s="17"/>
      <c r="C20" s="19"/>
      <c r="D20" s="19" t="s">
        <v>1433</v>
      </c>
      <c r="E20" s="25" t="s">
        <v>133</v>
      </c>
      <c r="F20" s="30">
        <v>3420000</v>
      </c>
      <c r="G20" s="30">
        <v>-7000</v>
      </c>
      <c r="H20" s="34">
        <v>-0.20467836257309899</v>
      </c>
      <c r="I20" s="30">
        <v>4019000</v>
      </c>
      <c r="J20" s="30">
        <v>-36000</v>
      </c>
      <c r="K20" s="34">
        <v>-0.89574521025130605</v>
      </c>
      <c r="L20" s="30">
        <v>4753000</v>
      </c>
      <c r="M20" s="30">
        <v>-92000</v>
      </c>
      <c r="N20" s="34">
        <v>-1.93561960866821</v>
      </c>
    </row>
    <row r="21" spans="2:14" ht="15">
      <c r="B21" s="19"/>
      <c r="C21" s="19" t="s">
        <v>1757</v>
      </c>
      <c r="D21" s="19"/>
      <c r="E21" s="25" t="s">
        <v>488</v>
      </c>
      <c r="F21" s="30">
        <v>195435000</v>
      </c>
      <c r="G21" s="30">
        <v>-1716000</v>
      </c>
      <c r="H21" s="34">
        <v>-0.878041292501343</v>
      </c>
      <c r="I21" s="30">
        <v>170830000</v>
      </c>
      <c r="J21" s="30">
        <v>-1316000</v>
      </c>
      <c r="K21" s="34">
        <v>-0.77035649476087298</v>
      </c>
      <c r="L21" s="30">
        <v>152492000</v>
      </c>
      <c r="M21" s="30">
        <v>-1787000</v>
      </c>
      <c r="N21" s="34">
        <v>-1.17186475356084</v>
      </c>
    </row>
    <row r="22" spans="2:14" ht="15">
      <c r="B22" s="15" t="s">
        <v>535</v>
      </c>
      <c r="C22" s="19" t="s">
        <v>935</v>
      </c>
      <c r="D22" s="19"/>
      <c r="E22" s="25" t="s">
        <v>489</v>
      </c>
      <c r="F22" s="30">
        <v>64000</v>
      </c>
      <c r="G22" s="30">
        <v>-4000</v>
      </c>
      <c r="H22" s="34">
        <v>-6.25</v>
      </c>
      <c r="I22" s="30">
        <v>52000</v>
      </c>
      <c r="J22" s="30">
        <v>-4000</v>
      </c>
      <c r="K22" s="34">
        <v>-7.6923076923076898</v>
      </c>
      <c r="L22" s="30">
        <v>37000</v>
      </c>
      <c r="M22" s="30">
        <v>-1000</v>
      </c>
      <c r="N22" s="34">
        <v>-2.7027027027027</v>
      </c>
    </row>
    <row r="23" spans="2:14" ht="15">
      <c r="B23" s="17"/>
      <c r="C23" s="19" t="s">
        <v>1573</v>
      </c>
      <c r="D23" s="19"/>
      <c r="E23" s="25" t="s">
        <v>490</v>
      </c>
      <c r="F23" s="30"/>
      <c r="G23" s="30"/>
      <c r="H23" s="34"/>
      <c r="I23" s="30"/>
      <c r="J23" s="30"/>
      <c r="K23" s="34"/>
      <c r="L23" s="30"/>
      <c r="M23" s="30"/>
      <c r="N23" s="34"/>
    </row>
    <row r="24" spans="2:14" ht="15">
      <c r="B24" s="19"/>
      <c r="C24" s="19" t="s">
        <v>1757</v>
      </c>
      <c r="D24" s="19"/>
      <c r="E24" s="25" t="s">
        <v>67</v>
      </c>
      <c r="F24" s="30">
        <v>64000</v>
      </c>
      <c r="G24" s="30">
        <v>-4000</v>
      </c>
      <c r="H24" s="34">
        <v>-6.25</v>
      </c>
      <c r="I24" s="30">
        <v>52000</v>
      </c>
      <c r="J24" s="30">
        <v>-4000</v>
      </c>
      <c r="K24" s="34">
        <v>-7.6923076923076898</v>
      </c>
      <c r="L24" s="30">
        <v>37000</v>
      </c>
      <c r="M24" s="30">
        <v>-1000</v>
      </c>
      <c r="N24" s="34">
        <v>-2.7027027027027</v>
      </c>
    </row>
    <row r="25" spans="2:14" ht="15">
      <c r="B25" s="15" t="s">
        <v>538</v>
      </c>
      <c r="C25" s="19" t="s">
        <v>935</v>
      </c>
      <c r="D25" s="19"/>
      <c r="E25" s="25" t="s">
        <v>68</v>
      </c>
      <c r="F25" s="30"/>
      <c r="G25" s="30"/>
      <c r="H25" s="34"/>
      <c r="I25" s="30"/>
      <c r="J25" s="30"/>
      <c r="K25" s="34"/>
      <c r="L25" s="30"/>
      <c r="M25" s="30"/>
      <c r="N25" s="34"/>
    </row>
    <row r="26" spans="2:14" ht="15">
      <c r="B26" s="17"/>
      <c r="C26" s="19" t="s">
        <v>1573</v>
      </c>
      <c r="D26" s="19"/>
      <c r="E26" s="25" t="s">
        <v>69</v>
      </c>
      <c r="F26" s="30"/>
      <c r="G26" s="30"/>
      <c r="H26" s="34"/>
      <c r="I26" s="30"/>
      <c r="J26" s="30"/>
      <c r="K26" s="34"/>
      <c r="L26" s="30"/>
      <c r="M26" s="30"/>
      <c r="N26" s="34"/>
    </row>
    <row r="27" spans="2:14" ht="15">
      <c r="B27" s="19"/>
      <c r="C27" s="19" t="s">
        <v>1757</v>
      </c>
      <c r="D27" s="19"/>
      <c r="E27" s="25" t="s">
        <v>71</v>
      </c>
      <c r="F27" s="30"/>
      <c r="G27" s="30"/>
      <c r="H27" s="34"/>
      <c r="I27" s="30"/>
      <c r="J27" s="30"/>
      <c r="K27" s="34"/>
      <c r="L27" s="30"/>
      <c r="M27" s="30"/>
      <c r="N27" s="34"/>
    </row>
    <row r="28" spans="2:14" ht="15">
      <c r="B28" s="15" t="s">
        <v>537</v>
      </c>
      <c r="C28" s="19" t="s">
        <v>935</v>
      </c>
      <c r="D28" s="19"/>
      <c r="E28" s="25" t="s">
        <v>72</v>
      </c>
      <c r="F28" s="30">
        <v>5687000</v>
      </c>
      <c r="G28" s="30">
        <v>-4000</v>
      </c>
      <c r="H28" s="34">
        <v>-0.070335853701424297</v>
      </c>
      <c r="I28" s="30">
        <v>1728000</v>
      </c>
      <c r="J28" s="30">
        <v>-7000</v>
      </c>
      <c r="K28" s="34">
        <v>-0.405092592592593</v>
      </c>
      <c r="L28" s="30">
        <v>987000</v>
      </c>
      <c r="M28" s="30">
        <v>-8000</v>
      </c>
      <c r="N28" s="34">
        <v>-0.810536980749747</v>
      </c>
    </row>
    <row r="29" spans="2:14" ht="15">
      <c r="B29" s="17"/>
      <c r="C29" s="19" t="s">
        <v>1573</v>
      </c>
      <c r="D29" s="19"/>
      <c r="E29" s="25" t="s">
        <v>73</v>
      </c>
      <c r="F29" s="30">
        <v>34000</v>
      </c>
      <c r="G29" s="30">
        <v>0</v>
      </c>
      <c r="H29" s="34">
        <v>0</v>
      </c>
      <c r="I29" s="30">
        <v>2000</v>
      </c>
      <c r="J29" s="30">
        <v>0</v>
      </c>
      <c r="K29" s="34">
        <v>0</v>
      </c>
      <c r="L29" s="30">
        <v>2000</v>
      </c>
      <c r="M29" s="30">
        <v>0</v>
      </c>
      <c r="N29" s="34">
        <v>0</v>
      </c>
    </row>
    <row r="30" spans="2:14" ht="15">
      <c r="B30" s="19"/>
      <c r="C30" s="19" t="s">
        <v>1757</v>
      </c>
      <c r="D30" s="19"/>
      <c r="E30" s="25" t="s">
        <v>74</v>
      </c>
      <c r="F30" s="30">
        <v>5721000</v>
      </c>
      <c r="G30" s="30">
        <v>-4000</v>
      </c>
      <c r="H30" s="34">
        <v>-0.069917846530326899</v>
      </c>
      <c r="I30" s="30">
        <v>1730000</v>
      </c>
      <c r="J30" s="30">
        <v>-7000</v>
      </c>
      <c r="K30" s="34">
        <v>-0.40462427745664697</v>
      </c>
      <c r="L30" s="30">
        <v>989000</v>
      </c>
      <c r="M30" s="30">
        <v>-8000</v>
      </c>
      <c r="N30" s="34">
        <v>-0.808897876643074</v>
      </c>
    </row>
    <row r="31" spans="2:14" ht="15">
      <c r="B31" s="15" t="s">
        <v>1691</v>
      </c>
      <c r="C31" s="19" t="s">
        <v>935</v>
      </c>
      <c r="D31" s="19"/>
      <c r="E31" s="25" t="s">
        <v>75</v>
      </c>
      <c r="F31" s="30"/>
      <c r="G31" s="30"/>
      <c r="H31" s="34"/>
      <c r="I31" s="30"/>
      <c r="J31" s="30"/>
      <c r="K31" s="34"/>
      <c r="L31" s="30"/>
      <c r="M31" s="30"/>
      <c r="N31" s="34"/>
    </row>
    <row r="32" spans="2:14" ht="15">
      <c r="B32" s="17"/>
      <c r="C32" s="19" t="s">
        <v>1573</v>
      </c>
      <c r="D32" s="19"/>
      <c r="E32" s="25" t="s">
        <v>76</v>
      </c>
      <c r="F32" s="30"/>
      <c r="G32" s="30"/>
      <c r="H32" s="34"/>
      <c r="I32" s="30"/>
      <c r="J32" s="30"/>
      <c r="K32" s="34"/>
      <c r="L32" s="30"/>
      <c r="M32" s="30"/>
      <c r="N32" s="34"/>
    </row>
    <row r="33" spans="2:14" ht="15">
      <c r="B33" s="19"/>
      <c r="C33" s="19" t="s">
        <v>1757</v>
      </c>
      <c r="D33" s="19"/>
      <c r="E33" s="25" t="s">
        <v>77</v>
      </c>
      <c r="F33" s="30"/>
      <c r="G33" s="30"/>
      <c r="H33" s="34"/>
      <c r="I33" s="30"/>
      <c r="J33" s="30"/>
      <c r="K33" s="34"/>
      <c r="L33" s="30"/>
      <c r="M33" s="30"/>
      <c r="N33" s="34"/>
    </row>
    <row r="34" spans="2:14" ht="15">
      <c r="B34" s="15" t="s">
        <v>503</v>
      </c>
      <c r="C34" s="19" t="s">
        <v>935</v>
      </c>
      <c r="D34" s="19"/>
      <c r="E34" s="25" t="s">
        <v>82</v>
      </c>
      <c r="F34" s="30">
        <v>34238000</v>
      </c>
      <c r="G34" s="30">
        <v>-1142000</v>
      </c>
      <c r="H34" s="34">
        <v>-3.3354752029908301</v>
      </c>
      <c r="I34" s="30">
        <v>31062000</v>
      </c>
      <c r="J34" s="30">
        <v>-380000</v>
      </c>
      <c r="K34" s="34">
        <v>-1.2233597321486101</v>
      </c>
      <c r="L34" s="30">
        <v>30114000</v>
      </c>
      <c r="M34" s="30">
        <v>-573000</v>
      </c>
      <c r="N34" s="34">
        <v>-1.9027694759912299</v>
      </c>
    </row>
    <row r="35" spans="2:14" ht="15">
      <c r="B35" s="17"/>
      <c r="C35" s="19" t="s">
        <v>1573</v>
      </c>
      <c r="D35" s="19"/>
      <c r="E35" s="25" t="s">
        <v>98</v>
      </c>
      <c r="F35" s="30"/>
      <c r="G35" s="30"/>
      <c r="H35" s="34"/>
      <c r="I35" s="30"/>
      <c r="J35" s="30"/>
      <c r="K35" s="34"/>
      <c r="L35" s="30"/>
      <c r="M35" s="30"/>
      <c r="N35" s="34"/>
    </row>
    <row r="36" spans="2:14" ht="15">
      <c r="B36" s="19"/>
      <c r="C36" s="19" t="s">
        <v>1757</v>
      </c>
      <c r="D36" s="19"/>
      <c r="E36" s="25" t="s">
        <v>99</v>
      </c>
      <c r="F36" s="30">
        <v>34238000</v>
      </c>
      <c r="G36" s="30">
        <v>-1142000</v>
      </c>
      <c r="H36" s="34">
        <v>-3.3354752029908301</v>
      </c>
      <c r="I36" s="30">
        <v>31062000</v>
      </c>
      <c r="J36" s="30">
        <v>-380000</v>
      </c>
      <c r="K36" s="34">
        <v>-1.2233597321486101</v>
      </c>
      <c r="L36" s="30">
        <v>30114000</v>
      </c>
      <c r="M36" s="30">
        <v>-573000</v>
      </c>
      <c r="N36" s="34">
        <v>-1.9027694759912299</v>
      </c>
    </row>
    <row r="37" spans="2:14" ht="15">
      <c r="B37" s="15" t="s">
        <v>522</v>
      </c>
      <c r="C37" s="19" t="s">
        <v>935</v>
      </c>
      <c r="D37" s="19"/>
      <c r="E37" s="25" t="s">
        <v>100</v>
      </c>
      <c r="F37" s="30">
        <v>695000</v>
      </c>
      <c r="G37" s="30">
        <v>-6000</v>
      </c>
      <c r="H37" s="34">
        <v>-0.86330935251798602</v>
      </c>
      <c r="I37" s="30">
        <v>485000</v>
      </c>
      <c r="J37" s="30">
        <v>-1000</v>
      </c>
      <c r="K37" s="34">
        <v>-0.20618556701030899</v>
      </c>
      <c r="L37" s="30">
        <v>256000</v>
      </c>
      <c r="M37" s="30">
        <v>-2000</v>
      </c>
      <c r="N37" s="34">
        <v>-0.78125</v>
      </c>
    </row>
    <row r="38" spans="2:14" ht="15">
      <c r="B38" s="17"/>
      <c r="C38" s="19" t="s">
        <v>1573</v>
      </c>
      <c r="D38" s="19"/>
      <c r="E38" s="25" t="s">
        <v>101</v>
      </c>
      <c r="F38" s="30"/>
      <c r="G38" s="30"/>
      <c r="H38" s="34"/>
      <c r="I38" s="30"/>
      <c r="J38" s="30"/>
      <c r="K38" s="34"/>
      <c r="L38" s="30"/>
      <c r="M38" s="30"/>
      <c r="N38" s="34"/>
    </row>
    <row r="39" spans="2:14" ht="15">
      <c r="B39" s="19"/>
      <c r="C39" s="15" t="s">
        <v>1757</v>
      </c>
      <c r="D39" s="19"/>
      <c r="E39" s="25" t="s">
        <v>102</v>
      </c>
      <c r="F39" s="30">
        <v>695000</v>
      </c>
      <c r="G39" s="30">
        <v>-6000</v>
      </c>
      <c r="H39" s="34">
        <v>-0.86330935251798602</v>
      </c>
      <c r="I39" s="30">
        <v>485000</v>
      </c>
      <c r="J39" s="30">
        <v>-1000</v>
      </c>
      <c r="K39" s="34">
        <v>-0.20618556701030899</v>
      </c>
      <c r="L39" s="30">
        <v>256000</v>
      </c>
      <c r="M39" s="30">
        <v>-2000</v>
      </c>
      <c r="N39" s="34">
        <v>-0.78125</v>
      </c>
    </row>
    <row r="40" spans="2:14" ht="15">
      <c r="B40" s="19" t="s">
        <v>1777</v>
      </c>
      <c r="C40" s="32"/>
      <c r="D40" s="19"/>
      <c r="E40" s="25" t="s">
        <v>103</v>
      </c>
      <c r="F40" s="30">
        <v>236153000</v>
      </c>
      <c r="G40" s="30">
        <v>-2872000</v>
      </c>
      <c r="H40" s="34">
        <v>-1.2161607093706199</v>
      </c>
      <c r="I40" s="30">
        <v>204159000</v>
      </c>
      <c r="J40" s="30">
        <v>-1708000</v>
      </c>
      <c r="K40" s="34">
        <v>-0.83660284386189199</v>
      </c>
      <c r="L40" s="30">
        <v>183888000</v>
      </c>
      <c r="M40" s="31">
        <v>-2371000</v>
      </c>
      <c r="N40" s="35">
        <v>-1.28937179152528</v>
      </c>
    </row>
    <row r="41" spans="2:14" ht="15">
      <c r="B41" s="19" t="s">
        <v>2105</v>
      </c>
      <c r="C41" s="32"/>
      <c r="D41" s="19"/>
      <c r="E41" s="25" t="s">
        <v>104</v>
      </c>
      <c r="F41" s="30">
        <v>98833000</v>
      </c>
      <c r="G41" s="12"/>
      <c r="H41" s="12"/>
      <c r="I41" s="30">
        <v>68110000</v>
      </c>
      <c r="J41" s="12"/>
      <c r="K41" s="12"/>
      <c r="L41" s="30">
        <v>50835000</v>
      </c>
      <c r="M41" s="41"/>
      <c r="N41" s="41"/>
    </row>
    <row r="42" spans="2:14" ht="15">
      <c r="B42" s="19" t="s">
        <v>1230</v>
      </c>
      <c r="C42" s="32"/>
      <c r="D42" s="19"/>
      <c r="E42" s="25" t="s">
        <v>105</v>
      </c>
      <c r="F42" s="30">
        <v>4305000</v>
      </c>
      <c r="G42" s="12"/>
      <c r="H42" s="12"/>
      <c r="I42" s="30">
        <v>3709000</v>
      </c>
      <c r="J42" s="12"/>
      <c r="K42" s="12"/>
      <c r="L42" s="30">
        <v>3765000</v>
      </c>
      <c r="M42" s="41"/>
      <c r="N42" s="41"/>
    </row>
    <row r="43" spans="2:14" ht="15">
      <c r="B43" s="19" t="s">
        <v>1204</v>
      </c>
      <c r="C43" s="32"/>
      <c r="D43" s="19"/>
      <c r="E43" s="25" t="s">
        <v>106</v>
      </c>
      <c r="F43" s="30">
        <v>11055000</v>
      </c>
      <c r="G43" s="12"/>
      <c r="H43" s="12"/>
      <c r="I43" s="30">
        <v>7782000</v>
      </c>
      <c r="J43" s="12"/>
      <c r="K43" s="12"/>
      <c r="L43" s="30">
        <v>5700000</v>
      </c>
      <c r="M43" s="41"/>
      <c r="N43" s="41"/>
    </row>
    <row r="44" spans="2:14" ht="15">
      <c r="B44" s="19" t="s">
        <v>1944</v>
      </c>
      <c r="C44" s="32"/>
      <c r="D44" s="19"/>
      <c r="E44" s="25" t="s">
        <v>109</v>
      </c>
      <c r="F44" s="30">
        <v>350346000</v>
      </c>
      <c r="G44" s="12"/>
      <c r="H44" s="12"/>
      <c r="I44" s="30">
        <v>283760000</v>
      </c>
      <c r="J44" s="12"/>
      <c r="K44" s="12"/>
      <c r="L44" s="30">
        <v>244188000</v>
      </c>
      <c r="M44" s="41"/>
      <c r="N44" s="41"/>
    </row>
    <row r="45" spans="2:14" ht="15">
      <c r="B45" s="19" t="s">
        <v>1935</v>
      </c>
      <c r="C45" s="32"/>
      <c r="D45" s="19"/>
      <c r="E45" s="25" t="s">
        <v>110</v>
      </c>
      <c r="F45" s="30">
        <v>21030000</v>
      </c>
      <c r="G45" s="12"/>
      <c r="H45" s="12"/>
      <c r="I45" s="30">
        <v>17779000</v>
      </c>
      <c r="J45" s="12"/>
      <c r="K45" s="12"/>
      <c r="L45" s="30">
        <v>16293000</v>
      </c>
      <c r="M45" s="41"/>
      <c r="N45" s="41"/>
    </row>
    <row r="46" spans="2:14" ht="15">
      <c r="B46" s="19" t="s">
        <v>1776</v>
      </c>
      <c r="C46" s="32"/>
      <c r="D46" s="19"/>
      <c r="E46" s="25" t="s">
        <v>111</v>
      </c>
      <c r="F46" s="30">
        <v>371376000</v>
      </c>
      <c r="G46" s="12"/>
      <c r="H46" s="12"/>
      <c r="I46" s="30">
        <v>301539000</v>
      </c>
      <c r="J46" s="12"/>
      <c r="K46" s="12"/>
      <c r="L46" s="30">
        <v>260481000</v>
      </c>
      <c r="M46" s="41"/>
      <c r="N46" s="41"/>
    </row>
    <row r="47" spans="2:14" ht="15">
      <c r="B47" s="19"/>
      <c r="C47" s="19"/>
      <c r="D47" s="19"/>
      <c r="E47" s="25"/>
      <c r="F47" s="12"/>
      <c r="G47" s="12"/>
      <c r="H47" s="34">
        <v>1.71110274156715</v>
      </c>
      <c r="I47" s="12"/>
      <c r="J47" s="12"/>
      <c r="K47" s="34">
        <v>1.7388333518274699</v>
      </c>
      <c r="L47" s="12"/>
      <c r="M47" s="41"/>
      <c r="N47" s="34">
        <v>1.78663685688187</v>
      </c>
    </row>
    <row r="48" spans="2:14" ht="15">
      <c r="B48" s="15" t="s">
        <v>2304</v>
      </c>
      <c r="C48" s="19" t="s">
        <v>935</v>
      </c>
      <c r="D48" s="19"/>
      <c r="E48" s="25" t="s">
        <v>113</v>
      </c>
      <c r="F48" s="30">
        <v>345280000</v>
      </c>
      <c r="G48" s="30">
        <v>7472000</v>
      </c>
      <c r="H48" s="34">
        <v>2.16404077849861</v>
      </c>
      <c r="I48" s="30">
        <v>277452000</v>
      </c>
      <c r="J48" s="30">
        <v>5608000</v>
      </c>
      <c r="K48" s="34">
        <v>2.0212505226129198</v>
      </c>
      <c r="L48" s="30">
        <v>241356000</v>
      </c>
      <c r="M48" s="30">
        <v>5026000</v>
      </c>
      <c r="N48" s="34">
        <v>2.0824011004491298</v>
      </c>
    </row>
    <row r="49" spans="2:14" ht="15">
      <c r="B49" s="17"/>
      <c r="C49" s="19" t="s">
        <v>1573</v>
      </c>
      <c r="D49" s="19"/>
      <c r="E49" s="25" t="s">
        <v>114</v>
      </c>
      <c r="F49" s="30">
        <v>15364000</v>
      </c>
      <c r="G49" s="30">
        <v>213000</v>
      </c>
      <c r="H49" s="34">
        <v>1.3863577193439201</v>
      </c>
      <c r="I49" s="30">
        <v>14848000</v>
      </c>
      <c r="J49" s="30">
        <v>212000</v>
      </c>
      <c r="K49" s="34">
        <v>1.4278017241379299</v>
      </c>
      <c r="L49" s="30">
        <v>9326000</v>
      </c>
      <c r="M49" s="30">
        <v>314000</v>
      </c>
      <c r="N49" s="34">
        <v>3.3669311601973</v>
      </c>
    </row>
    <row r="50" spans="2:14" ht="15">
      <c r="B50" s="19"/>
      <c r="C50" s="15" t="s">
        <v>1757</v>
      </c>
      <c r="D50" s="19"/>
      <c r="E50" s="25" t="s">
        <v>115</v>
      </c>
      <c r="F50" s="30">
        <v>360644000</v>
      </c>
      <c r="G50" s="30">
        <v>7685000</v>
      </c>
      <c r="H50" s="34">
        <v>2.1309102605339301</v>
      </c>
      <c r="I50" s="30">
        <v>292300000</v>
      </c>
      <c r="J50" s="30">
        <v>5820000</v>
      </c>
      <c r="K50" s="34">
        <v>1.9911050290797101</v>
      </c>
      <c r="L50" s="30">
        <v>250682000</v>
      </c>
      <c r="M50" s="30">
        <v>5340000</v>
      </c>
      <c r="N50" s="34">
        <v>2.1301888448313</v>
      </c>
    </row>
    <row r="51" spans="2:14" ht="15">
      <c r="B51" s="15" t="s">
        <v>1860</v>
      </c>
      <c r="C51" s="16"/>
      <c r="D51" s="15"/>
      <c r="E51" s="27" t="s">
        <v>116</v>
      </c>
      <c r="F51" s="31">
        <v>4094000</v>
      </c>
      <c r="G51" s="31">
        <v>-7000</v>
      </c>
      <c r="H51" s="35">
        <v>-0.17098192476795299</v>
      </c>
      <c r="I51" s="31">
        <v>4744000</v>
      </c>
      <c r="J51" s="31">
        <v>-36000</v>
      </c>
      <c r="K51" s="35">
        <v>-0.75885328836425003</v>
      </c>
      <c r="L51" s="31">
        <v>5275000</v>
      </c>
      <c r="M51" s="31">
        <v>-92000</v>
      </c>
      <c r="N51" s="35">
        <v>-1.7440758293838901</v>
      </c>
    </row>
  </sheetData>
  <mergeCells count="51">
    <mergeCell ref="A1:C1"/>
    <mergeCell ref="A2:C2"/>
    <mergeCell ref="A4:B4"/>
    <mergeCell ref="D4:E4"/>
    <mergeCell ref="A5:B5"/>
    <mergeCell ref="A6:B6"/>
    <mergeCell ref="A8:B8"/>
    <mergeCell ref="B10:M10"/>
    <mergeCell ref="G12:H12"/>
    <mergeCell ref="J12:K12"/>
    <mergeCell ref="M12:N12"/>
    <mergeCell ref="B15:B21"/>
    <mergeCell ref="C15:D15"/>
    <mergeCell ref="C18:D18"/>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B36"/>
    <mergeCell ref="C34:D34"/>
    <mergeCell ref="C35:D35"/>
    <mergeCell ref="C36:D36"/>
    <mergeCell ref="B37:B39"/>
    <mergeCell ref="C37:D37"/>
    <mergeCell ref="C38:D38"/>
    <mergeCell ref="C39:D39"/>
    <mergeCell ref="B40:D40"/>
    <mergeCell ref="B41:D41"/>
    <mergeCell ref="B42:D42"/>
    <mergeCell ref="B43:D43"/>
    <mergeCell ref="B44:D44"/>
    <mergeCell ref="B45:D45"/>
    <mergeCell ref="B46:D46"/>
    <mergeCell ref="B48:B50"/>
    <mergeCell ref="C48:D48"/>
    <mergeCell ref="C49:D49"/>
    <mergeCell ref="C50:D50"/>
    <mergeCell ref="B51:D51"/>
  </mergeCells>
  <dataValidations count="1">
    <dataValidation type="list" allowBlank="1" showInputMessage="1" showErrorMessage="1" sqref="A9">
      <formula1>'@lists'!$A$124</formula1>
    </dataValidation>
  </dataValidations>
  <pageMargins left="0.75" right="0.75" top="1" bottom="1" header="0.5" footer="0.5"/>
  <pageSetup orientation="portrait"/>
</worksheet>
</file>

<file path=xl/worksheets/sheet1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b877b4e-671c-4121-94f8-8afaa90560d8}">
  <sheetPr>
    <outlinePr summaryBelow="0" summaryRight="0"/>
  </sheetPr>
  <dimension ref="A1:M26"/>
  <sheetViews>
    <sheetView workbookViewId="0" topLeftCell="A1"/>
  </sheetViews>
  <sheetFormatPr defaultColWidth="11.4242857142857" defaultRowHeight="15"/>
  <cols>
    <col min="1" max="1" width="2.85714285714286" customWidth="1"/>
    <col min="2" max="2" width="25.1428571428571" customWidth="1"/>
    <col min="3" max="3" width="22" customWidth="1"/>
    <col min="4" max="4" width="8" customWidth="1"/>
    <col min="5" max="13"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630-97</v>
      </c>
    </row>
    <row r="9" spans="1:1" ht="15">
      <c r="A9" s="2" t="str">
        <f>B11</f>
        <v>630-97</v>
      </c>
    </row>
    <row r="10" spans="2:9" ht="16" customHeight="1">
      <c r="B10" s="9" t="s">
        <v>480</v>
      </c>
      <c r="C10" s="11"/>
      <c r="D10" s="11"/>
      <c r="E10" s="11"/>
      <c r="F10" s="11"/>
      <c r="G10" s="11"/>
      <c r="H10" s="11"/>
      <c r="I10" s="11"/>
    </row>
    <row r="11" spans="2:2" ht="15">
      <c r="B11" s="13" t="s">
        <v>479</v>
      </c>
    </row>
    <row r="12" spans="5:13" ht="15">
      <c r="E12" s="28" t="s">
        <v>2297</v>
      </c>
      <c r="F12" s="32"/>
      <c r="G12" s="28"/>
      <c r="H12" s="28" t="s">
        <v>2277</v>
      </c>
      <c r="I12" s="32"/>
      <c r="J12" s="28"/>
      <c r="K12" s="28" t="s">
        <v>1450</v>
      </c>
      <c r="L12" s="32"/>
      <c r="M12" s="28"/>
    </row>
    <row r="13" spans="5:13" ht="15">
      <c r="E13" s="28" t="s">
        <v>1364</v>
      </c>
      <c r="F13" s="28" t="s">
        <v>1054</v>
      </c>
      <c r="G13" s="28" t="s">
        <v>29</v>
      </c>
      <c r="H13" s="28" t="s">
        <v>1364</v>
      </c>
      <c r="I13" s="28" t="s">
        <v>1054</v>
      </c>
      <c r="J13" s="28" t="s">
        <v>29</v>
      </c>
      <c r="K13" s="28" t="s">
        <v>1364</v>
      </c>
      <c r="L13" s="28" t="s">
        <v>1054</v>
      </c>
      <c r="M13" s="28" t="s">
        <v>29</v>
      </c>
    </row>
    <row r="14" spans="5:13" ht="15">
      <c r="E14" s="25" t="s">
        <v>59</v>
      </c>
      <c r="F14" s="25" t="s">
        <v>79</v>
      </c>
      <c r="G14" s="25" t="s">
        <v>108</v>
      </c>
      <c r="H14" s="25" t="s">
        <v>59</v>
      </c>
      <c r="I14" s="25" t="s">
        <v>79</v>
      </c>
      <c r="J14" s="25" t="s">
        <v>108</v>
      </c>
      <c r="K14" s="25" t="s">
        <v>59</v>
      </c>
      <c r="L14" s="25" t="s">
        <v>79</v>
      </c>
      <c r="M14" s="25" t="s">
        <v>108</v>
      </c>
    </row>
    <row r="15" spans="2:13" ht="15">
      <c r="B15" s="19" t="s">
        <v>1586</v>
      </c>
      <c r="C15" s="19" t="s">
        <v>1968</v>
      </c>
      <c r="D15" s="25" t="s">
        <v>59</v>
      </c>
      <c r="E15" s="30">
        <v>256660000</v>
      </c>
      <c r="F15" s="30">
        <v>6290000</v>
      </c>
      <c r="G15" s="34">
        <v>2.4500000000000002</v>
      </c>
      <c r="H15" s="30">
        <v>204346000</v>
      </c>
      <c r="I15" s="30">
        <v>5423000</v>
      </c>
      <c r="J15" s="34">
        <v>2.6499999999999999</v>
      </c>
      <c r="K15" s="30">
        <v>171451000</v>
      </c>
      <c r="L15" s="30">
        <v>5036000</v>
      </c>
      <c r="M15" s="34">
        <v>2.9399999999999999</v>
      </c>
    </row>
    <row r="16" spans="2:13" ht="15">
      <c r="B16" s="19"/>
      <c r="C16" s="19" t="s">
        <v>1929</v>
      </c>
      <c r="D16" s="25" t="s">
        <v>79</v>
      </c>
      <c r="E16" s="31">
        <v>156406000</v>
      </c>
      <c r="F16" s="31">
        <v>-824000</v>
      </c>
      <c r="G16" s="34">
        <v>-0.53000000000000003</v>
      </c>
      <c r="H16" s="31">
        <v>140760000</v>
      </c>
      <c r="I16" s="31">
        <v>-963000</v>
      </c>
      <c r="J16" s="34">
        <v>-0.68000000000000005</v>
      </c>
      <c r="K16" s="31">
        <v>121477000</v>
      </c>
      <c r="L16" s="31">
        <v>-1054000</v>
      </c>
      <c r="M16" s="34">
        <v>-0.87</v>
      </c>
    </row>
    <row r="17" spans="2:13" ht="15">
      <c r="B17" s="19" t="s">
        <v>1586</v>
      </c>
      <c r="C17" s="19" t="s">
        <v>2102</v>
      </c>
      <c r="D17" s="25" t="s">
        <v>108</v>
      </c>
      <c r="E17" s="41"/>
      <c r="F17" s="41"/>
      <c r="G17" s="34">
        <v>1.9199999999999999</v>
      </c>
      <c r="H17" s="41"/>
      <c r="I17" s="41"/>
      <c r="J17" s="34">
        <v>1.97</v>
      </c>
      <c r="K17" s="41"/>
      <c r="L17" s="41"/>
      <c r="M17" s="34">
        <v>2.0699999999999998</v>
      </c>
    </row>
    <row r="18" spans="2:13" ht="15">
      <c r="B18" s="19" t="s">
        <v>1587</v>
      </c>
      <c r="C18" s="19" t="s">
        <v>1968</v>
      </c>
      <c r="D18" s="25" t="s">
        <v>119</v>
      </c>
      <c r="E18" s="30">
        <v>73138000</v>
      </c>
      <c r="F18" s="30">
        <v>3715000</v>
      </c>
      <c r="G18" s="34">
        <v>5.0800000000000001</v>
      </c>
      <c r="H18" s="30">
        <v>61359000</v>
      </c>
      <c r="I18" s="30">
        <v>1532000</v>
      </c>
      <c r="J18" s="34">
        <v>2.5</v>
      </c>
      <c r="K18" s="30">
        <v>56522000</v>
      </c>
      <c r="L18" s="30">
        <v>1822000</v>
      </c>
      <c r="M18" s="34">
        <v>3.2200000000000002</v>
      </c>
    </row>
    <row r="19" spans="2:13" ht="15">
      <c r="B19" s="19"/>
      <c r="C19" s="19" t="s">
        <v>1929</v>
      </c>
      <c r="D19" s="25" t="s">
        <v>131</v>
      </c>
      <c r="E19" s="31">
        <v>50294000</v>
      </c>
      <c r="F19" s="31">
        <v>-1835000</v>
      </c>
      <c r="G19" s="34">
        <v>-3.6499999999999999</v>
      </c>
      <c r="H19" s="31">
        <v>39480000</v>
      </c>
      <c r="I19" s="31">
        <v>-400000</v>
      </c>
      <c r="J19" s="34">
        <v>-1.01</v>
      </c>
      <c r="K19" s="31">
        <v>37324000</v>
      </c>
      <c r="L19" s="31">
        <v>-715000</v>
      </c>
      <c r="M19" s="34">
        <v>-1.9199999999999999</v>
      </c>
    </row>
    <row r="20" spans="2:13" ht="15">
      <c r="B20" s="19" t="s">
        <v>1587</v>
      </c>
      <c r="C20" s="19" t="s">
        <v>2102</v>
      </c>
      <c r="D20" s="25" t="s">
        <v>133</v>
      </c>
      <c r="E20" s="41"/>
      <c r="F20" s="41"/>
      <c r="G20" s="34">
        <v>1.4299999999999999</v>
      </c>
      <c r="H20" s="41"/>
      <c r="I20" s="41"/>
      <c r="J20" s="34">
        <v>1.49</v>
      </c>
      <c r="K20" s="41"/>
      <c r="L20" s="41"/>
      <c r="M20" s="34">
        <v>1.3</v>
      </c>
    </row>
    <row r="21" spans="2:13" ht="15">
      <c r="B21" s="19" t="s">
        <v>19</v>
      </c>
      <c r="C21" s="19" t="s">
        <v>1968</v>
      </c>
      <c r="D21" s="25" t="s">
        <v>488</v>
      </c>
      <c r="E21" s="30">
        <v>15482000</v>
      </c>
      <c r="F21" s="30">
        <v>332000</v>
      </c>
      <c r="G21" s="34">
        <v>2.1400000000000001</v>
      </c>
      <c r="H21" s="30">
        <v>11747000</v>
      </c>
      <c r="I21" s="30">
        <v>325000</v>
      </c>
      <c r="J21" s="34">
        <v>2.77</v>
      </c>
      <c r="K21" s="30">
        <v>13383000</v>
      </c>
      <c r="L21" s="30">
        <v>447000</v>
      </c>
      <c r="M21" s="34">
        <v>3.3399999999999999</v>
      </c>
    </row>
    <row r="22" spans="2:13" ht="15">
      <c r="B22" s="19"/>
      <c r="C22" s="19" t="s">
        <v>1929</v>
      </c>
      <c r="D22" s="25" t="s">
        <v>489</v>
      </c>
      <c r="E22" s="31">
        <v>25359000</v>
      </c>
      <c r="F22" s="31">
        <v>-206000</v>
      </c>
      <c r="G22" s="34">
        <v>-0.81000000000000005</v>
      </c>
      <c r="H22" s="31">
        <v>19175000</v>
      </c>
      <c r="I22" s="31">
        <v>-309000</v>
      </c>
      <c r="J22" s="34">
        <v>-1.6100000000000001</v>
      </c>
      <c r="K22" s="31">
        <v>19812000</v>
      </c>
      <c r="L22" s="31">
        <v>-510000</v>
      </c>
      <c r="M22" s="34">
        <v>-2.5699999999999998</v>
      </c>
    </row>
    <row r="23" spans="2:13" ht="15">
      <c r="B23" s="19" t="s">
        <v>19</v>
      </c>
      <c r="C23" s="19" t="s">
        <v>2102</v>
      </c>
      <c r="D23" s="25" t="s">
        <v>490</v>
      </c>
      <c r="E23" s="41"/>
      <c r="F23" s="41"/>
      <c r="G23" s="34">
        <v>1.3300000000000001</v>
      </c>
      <c r="H23" s="41"/>
      <c r="I23" s="41"/>
      <c r="J23" s="34">
        <v>1.1599999999999999</v>
      </c>
      <c r="K23" s="41"/>
      <c r="L23" s="41"/>
      <c r="M23" s="34">
        <v>0.77000000000000002</v>
      </c>
    </row>
    <row r="24" spans="2:13" ht="15">
      <c r="B24" s="19" t="s">
        <v>1973</v>
      </c>
      <c r="C24" s="19" t="s">
        <v>1968</v>
      </c>
      <c r="D24" s="25" t="s">
        <v>67</v>
      </c>
      <c r="E24" s="30">
        <v>345280000</v>
      </c>
      <c r="F24" s="30">
        <v>10337000</v>
      </c>
      <c r="G24" s="34">
        <v>2.9900000000000002</v>
      </c>
      <c r="H24" s="30">
        <v>277452000</v>
      </c>
      <c r="I24" s="30">
        <v>7280000</v>
      </c>
      <c r="J24" s="34">
        <v>2.6200000000000001</v>
      </c>
      <c r="K24" s="30">
        <v>241356000</v>
      </c>
      <c r="L24" s="30">
        <v>7305000</v>
      </c>
      <c r="M24" s="34">
        <v>3.0299999999999998</v>
      </c>
    </row>
    <row r="25" spans="2:13" ht="15">
      <c r="B25" s="19"/>
      <c r="C25" s="19" t="s">
        <v>1929</v>
      </c>
      <c r="D25" s="25" t="s">
        <v>68</v>
      </c>
      <c r="E25" s="31">
        <v>232059000</v>
      </c>
      <c r="F25" s="31">
        <v>-2865000</v>
      </c>
      <c r="G25" s="34">
        <v>-1.23</v>
      </c>
      <c r="H25" s="31">
        <v>199415000</v>
      </c>
      <c r="I25" s="31">
        <v>-1672000</v>
      </c>
      <c r="J25" s="34">
        <v>-0.83999999999999997</v>
      </c>
      <c r="K25" s="31">
        <v>178613000</v>
      </c>
      <c r="L25" s="31">
        <v>-2279000</v>
      </c>
      <c r="M25" s="34">
        <v>-1.28</v>
      </c>
    </row>
    <row r="26" spans="2:13" ht="15">
      <c r="B26" s="15" t="s">
        <v>1973</v>
      </c>
      <c r="C26" s="15" t="s">
        <v>2102</v>
      </c>
      <c r="D26" s="27" t="s">
        <v>69</v>
      </c>
      <c r="E26" s="41"/>
      <c r="F26" s="41"/>
      <c r="G26" s="35">
        <v>1.76</v>
      </c>
      <c r="H26" s="41"/>
      <c r="I26" s="41"/>
      <c r="J26" s="35">
        <v>1.78</v>
      </c>
      <c r="K26" s="41"/>
      <c r="L26" s="41"/>
      <c r="M26" s="35">
        <v>1.75</v>
      </c>
    </row>
  </sheetData>
  <mergeCells count="15">
    <mergeCell ref="A1:C1"/>
    <mergeCell ref="A2:C2"/>
    <mergeCell ref="A4:B4"/>
    <mergeCell ref="D4:E4"/>
    <mergeCell ref="A5:B5"/>
    <mergeCell ref="A6:B6"/>
    <mergeCell ref="A8:B8"/>
    <mergeCell ref="B10:I10"/>
    <mergeCell ref="E12:G12"/>
    <mergeCell ref="H12:J12"/>
    <mergeCell ref="K12:M12"/>
    <mergeCell ref="B15:B16"/>
    <mergeCell ref="B18:B19"/>
    <mergeCell ref="B21:B22"/>
    <mergeCell ref="B24:B25"/>
  </mergeCells>
  <dataValidations count="1">
    <dataValidation type="list" allowBlank="1" showInputMessage="1" showErrorMessage="1" sqref="A9">
      <formula1>'@lists'!$A$125</formula1>
    </dataValidation>
  </dataValidations>
  <pageMargins left="0.75" right="0.75" top="1" bottom="1" header="0.5" footer="0.5"/>
  <pageSetup orientation="portrait"/>
</worksheet>
</file>

<file path=xl/worksheets/sheet1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571847c4-fdc7-4dd9-8c08-287daf2b749f}">
  <sheetPr>
    <outlinePr summaryBelow="0" summaryRight="0"/>
  </sheetPr>
  <dimension ref="A1:K29"/>
  <sheetViews>
    <sheetView workbookViewId="0" topLeftCell="A1"/>
  </sheetViews>
  <sheetFormatPr defaultColWidth="11.4242857142857" defaultRowHeight="15"/>
  <cols>
    <col min="1" max="1" width="2.85714285714286" customWidth="1"/>
    <col min="2" max="2" width="25.1428571428571" customWidth="1"/>
    <col min="3" max="3" width="24.7142857142857" customWidth="1"/>
    <col min="4" max="4" width="13.5714285714286" customWidth="1"/>
    <col min="5" max="5" width="8" customWidth="1"/>
    <col min="6" max="11"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630-98</v>
      </c>
    </row>
    <row r="9" spans="1:1" ht="15">
      <c r="A9" s="2" t="str">
        <f>B11</f>
        <v>630-98</v>
      </c>
    </row>
    <row r="10" spans="2:9" ht="16" customHeight="1">
      <c r="B10" s="9" t="s">
        <v>482</v>
      </c>
      <c r="C10" s="11"/>
      <c r="D10" s="11"/>
      <c r="E10" s="11"/>
      <c r="F10" s="11"/>
      <c r="G10" s="11"/>
      <c r="H10" s="11"/>
      <c r="I10" s="11"/>
    </row>
    <row r="11" spans="2:2" ht="15">
      <c r="B11" s="13" t="s">
        <v>481</v>
      </c>
    </row>
    <row r="12" spans="6:11" ht="15">
      <c r="F12" s="28" t="s">
        <v>2297</v>
      </c>
      <c r="G12" s="32"/>
      <c r="H12" s="28"/>
      <c r="I12" s="28" t="s">
        <v>2277</v>
      </c>
      <c r="J12" s="32"/>
      <c r="K12" s="28"/>
    </row>
    <row r="13" spans="6:11" ht="15">
      <c r="F13" s="28" t="s">
        <v>981</v>
      </c>
      <c r="G13" s="28"/>
      <c r="H13" s="28" t="s">
        <v>2227</v>
      </c>
      <c r="I13" s="28" t="s">
        <v>981</v>
      </c>
      <c r="J13" s="28"/>
      <c r="K13" s="28" t="s">
        <v>2227</v>
      </c>
    </row>
    <row r="14" spans="6:11" ht="15">
      <c r="F14" s="28" t="s">
        <v>1418</v>
      </c>
      <c r="G14" s="28" t="s">
        <v>1579</v>
      </c>
      <c r="H14" s="28"/>
      <c r="I14" s="28" t="s">
        <v>1418</v>
      </c>
      <c r="J14" s="28" t="s">
        <v>1579</v>
      </c>
      <c r="K14" s="28"/>
    </row>
    <row r="15" spans="6:11" ht="15">
      <c r="F15" s="25" t="s">
        <v>59</v>
      </c>
      <c r="G15" s="25" t="s">
        <v>79</v>
      </c>
      <c r="H15" s="25" t="s">
        <v>108</v>
      </c>
      <c r="I15" s="25" t="s">
        <v>59</v>
      </c>
      <c r="J15" s="25" t="s">
        <v>79</v>
      </c>
      <c r="K15" s="25" t="s">
        <v>108</v>
      </c>
    </row>
    <row r="16" spans="2:11" ht="15">
      <c r="B16" s="15" t="s">
        <v>1732</v>
      </c>
      <c r="C16" s="15" t="s">
        <v>896</v>
      </c>
      <c r="D16" s="19" t="s">
        <v>935</v>
      </c>
      <c r="E16" s="25" t="s">
        <v>59</v>
      </c>
      <c r="F16" s="30">
        <v>1412000</v>
      </c>
      <c r="G16" s="30">
        <v>1527000</v>
      </c>
      <c r="H16" s="30">
        <v>2939000</v>
      </c>
      <c r="I16" s="30">
        <v>659000</v>
      </c>
      <c r="J16" s="30">
        <v>-609000</v>
      </c>
      <c r="K16" s="30">
        <v>50000</v>
      </c>
    </row>
    <row r="17" spans="2:11" ht="15">
      <c r="B17" s="17"/>
      <c r="C17" s="17"/>
      <c r="D17" s="19" t="s">
        <v>1573</v>
      </c>
      <c r="E17" s="25" t="s">
        <v>79</v>
      </c>
      <c r="F17" s="30">
        <v>13000</v>
      </c>
      <c r="G17" s="30">
        <v>-9000</v>
      </c>
      <c r="H17" s="30">
        <v>4000</v>
      </c>
      <c r="I17" s="30">
        <v>4000</v>
      </c>
      <c r="J17" s="30">
        <v>-48000</v>
      </c>
      <c r="K17" s="30">
        <v>-44000</v>
      </c>
    </row>
    <row r="18" spans="2:11" ht="15">
      <c r="B18" s="17"/>
      <c r="C18" s="19"/>
      <c r="D18" s="19" t="s">
        <v>1757</v>
      </c>
      <c r="E18" s="25" t="s">
        <v>108</v>
      </c>
      <c r="F18" s="30">
        <v>1425000</v>
      </c>
      <c r="G18" s="30">
        <v>1518000</v>
      </c>
      <c r="H18" s="30">
        <v>2943000</v>
      </c>
      <c r="I18" s="30">
        <v>663000</v>
      </c>
      <c r="J18" s="30">
        <v>-657000</v>
      </c>
      <c r="K18" s="30">
        <v>6000</v>
      </c>
    </row>
    <row r="19" spans="2:11" ht="15">
      <c r="B19" s="17"/>
      <c r="C19" s="15" t="s">
        <v>1733</v>
      </c>
      <c r="D19" s="19" t="s">
        <v>935</v>
      </c>
      <c r="E19" s="25" t="s">
        <v>119</v>
      </c>
      <c r="F19" s="30">
        <v>96000</v>
      </c>
      <c r="G19" s="30">
        <v>22000</v>
      </c>
      <c r="H19" s="30">
        <v>118000</v>
      </c>
      <c r="I19" s="30">
        <v>42000</v>
      </c>
      <c r="J19" s="30">
        <v>-117000</v>
      </c>
      <c r="K19" s="30">
        <v>-75000</v>
      </c>
    </row>
    <row r="20" spans="2:11" ht="15">
      <c r="B20" s="17"/>
      <c r="C20" s="17"/>
      <c r="D20" s="19" t="s">
        <v>1573</v>
      </c>
      <c r="E20" s="25" t="s">
        <v>131</v>
      </c>
      <c r="F20" s="30">
        <v>1000</v>
      </c>
      <c r="G20" s="30">
        <v>-33000</v>
      </c>
      <c r="H20" s="30">
        <v>-32000</v>
      </c>
      <c r="I20" s="30">
        <v>29000</v>
      </c>
      <c r="J20" s="30">
        <v>-143000</v>
      </c>
      <c r="K20" s="30">
        <v>-114000</v>
      </c>
    </row>
    <row r="21" spans="2:11" ht="15">
      <c r="B21" s="17"/>
      <c r="C21" s="19"/>
      <c r="D21" s="19" t="s">
        <v>1757</v>
      </c>
      <c r="E21" s="25" t="s">
        <v>133</v>
      </c>
      <c r="F21" s="30">
        <v>97000</v>
      </c>
      <c r="G21" s="30">
        <v>-11000</v>
      </c>
      <c r="H21" s="30">
        <v>86000</v>
      </c>
      <c r="I21" s="30">
        <v>71000</v>
      </c>
      <c r="J21" s="30">
        <v>-260000</v>
      </c>
      <c r="K21" s="30">
        <v>-189000</v>
      </c>
    </row>
    <row r="22" spans="2:11" ht="15">
      <c r="B22" s="19"/>
      <c r="C22" s="19" t="s">
        <v>1951</v>
      </c>
      <c r="D22" s="19"/>
      <c r="E22" s="25" t="s">
        <v>488</v>
      </c>
      <c r="F22" s="30">
        <v>1522000</v>
      </c>
      <c r="G22" s="30">
        <v>1507000</v>
      </c>
      <c r="H22" s="30">
        <v>3029000</v>
      </c>
      <c r="I22" s="30">
        <v>734000</v>
      </c>
      <c r="J22" s="30">
        <v>-917000</v>
      </c>
      <c r="K22" s="30">
        <v>-183000</v>
      </c>
    </row>
    <row r="23" spans="2:11" ht="15">
      <c r="B23" s="15" t="s">
        <v>1216</v>
      </c>
      <c r="C23" s="15" t="s">
        <v>2074</v>
      </c>
      <c r="D23" s="19" t="s">
        <v>935</v>
      </c>
      <c r="E23" s="25" t="s">
        <v>489</v>
      </c>
      <c r="F23" s="30">
        <v>226000</v>
      </c>
      <c r="G23" s="30">
        <v>203000</v>
      </c>
      <c r="H23" s="30">
        <v>429000</v>
      </c>
      <c r="I23" s="30">
        <v>145000</v>
      </c>
      <c r="J23" s="30">
        <v>-560000</v>
      </c>
      <c r="K23" s="30">
        <v>-415000</v>
      </c>
    </row>
    <row r="24" spans="2:11" ht="15">
      <c r="B24" s="17"/>
      <c r="C24" s="17"/>
      <c r="D24" s="19" t="s">
        <v>1573</v>
      </c>
      <c r="E24" s="25" t="s">
        <v>490</v>
      </c>
      <c r="F24" s="30">
        <v>-1000</v>
      </c>
      <c r="G24" s="30">
        <v>-28000</v>
      </c>
      <c r="H24" s="30">
        <v>-29000</v>
      </c>
      <c r="I24" s="30">
        <v>-4000</v>
      </c>
      <c r="J24" s="30">
        <v>-52000</v>
      </c>
      <c r="K24" s="30">
        <v>-56000</v>
      </c>
    </row>
    <row r="25" spans="2:11" ht="15">
      <c r="B25" s="17"/>
      <c r="C25" s="19"/>
      <c r="D25" s="19" t="s">
        <v>1757</v>
      </c>
      <c r="E25" s="25" t="s">
        <v>67</v>
      </c>
      <c r="F25" s="30">
        <v>225000</v>
      </c>
      <c r="G25" s="30">
        <v>175000</v>
      </c>
      <c r="H25" s="30">
        <v>400000</v>
      </c>
      <c r="I25" s="30">
        <v>141000</v>
      </c>
      <c r="J25" s="30">
        <v>-612000</v>
      </c>
      <c r="K25" s="30">
        <v>-471000</v>
      </c>
    </row>
    <row r="26" spans="2:11" ht="15">
      <c r="B26" s="17"/>
      <c r="C26" s="15" t="s">
        <v>1217</v>
      </c>
      <c r="D26" s="19" t="s">
        <v>935</v>
      </c>
      <c r="E26" s="25" t="s">
        <v>68</v>
      </c>
      <c r="F26" s="30">
        <v>209000</v>
      </c>
      <c r="G26" s="30">
        <v>555000</v>
      </c>
      <c r="H26" s="30">
        <v>764000</v>
      </c>
      <c r="I26" s="30">
        <v>23000</v>
      </c>
      <c r="J26" s="30">
        <v>-215000</v>
      </c>
      <c r="K26" s="30">
        <v>-192000</v>
      </c>
    </row>
    <row r="27" spans="2:11" ht="15">
      <c r="B27" s="17"/>
      <c r="C27" s="17"/>
      <c r="D27" s="19" t="s">
        <v>1573</v>
      </c>
      <c r="E27" s="25" t="s">
        <v>69</v>
      </c>
      <c r="F27" s="30">
        <v>0</v>
      </c>
      <c r="G27" s="30">
        <v>0</v>
      </c>
      <c r="H27" s="30">
        <v>0</v>
      </c>
      <c r="I27" s="30">
        <v>0</v>
      </c>
      <c r="J27" s="30">
        <v>0</v>
      </c>
      <c r="K27" s="30">
        <v>0</v>
      </c>
    </row>
    <row r="28" spans="2:11" ht="15">
      <c r="B28" s="17"/>
      <c r="C28" s="19"/>
      <c r="D28" s="19" t="s">
        <v>1757</v>
      </c>
      <c r="E28" s="25" t="s">
        <v>71</v>
      </c>
      <c r="F28" s="30">
        <v>209000</v>
      </c>
      <c r="G28" s="30">
        <v>555000</v>
      </c>
      <c r="H28" s="30">
        <v>764000</v>
      </c>
      <c r="I28" s="30">
        <v>23000</v>
      </c>
      <c r="J28" s="30">
        <v>-215000</v>
      </c>
      <c r="K28" s="30">
        <v>-192000</v>
      </c>
    </row>
    <row r="29" spans="2:11" ht="15">
      <c r="B29" s="15"/>
      <c r="C29" s="15" t="s">
        <v>1876</v>
      </c>
      <c r="D29" s="15"/>
      <c r="E29" s="27" t="s">
        <v>72</v>
      </c>
      <c r="F29" s="31">
        <v>434000</v>
      </c>
      <c r="G29" s="31">
        <v>730000</v>
      </c>
      <c r="H29" s="31">
        <v>1164000</v>
      </c>
      <c r="I29" s="31">
        <v>164000</v>
      </c>
      <c r="J29" s="31">
        <v>-827000</v>
      </c>
      <c r="K29" s="31">
        <v>-663000</v>
      </c>
    </row>
  </sheetData>
  <mergeCells count="22">
    <mergeCell ref="A1:C1"/>
    <mergeCell ref="A2:C2"/>
    <mergeCell ref="A4:B4"/>
    <mergeCell ref="D4:E4"/>
    <mergeCell ref="A5:B5"/>
    <mergeCell ref="A6:B6"/>
    <mergeCell ref="A8:B8"/>
    <mergeCell ref="B10:I10"/>
    <mergeCell ref="F12:H12"/>
    <mergeCell ref="I12:K12"/>
    <mergeCell ref="F13:G13"/>
    <mergeCell ref="H13:H14"/>
    <mergeCell ref="I13:J13"/>
    <mergeCell ref="K13:K14"/>
    <mergeCell ref="B16:B22"/>
    <mergeCell ref="C16:C18"/>
    <mergeCell ref="C19:C21"/>
    <mergeCell ref="C22:D22"/>
    <mergeCell ref="B23:B29"/>
    <mergeCell ref="C23:C25"/>
    <mergeCell ref="C26:C28"/>
    <mergeCell ref="C29:D29"/>
  </mergeCells>
  <dataValidations count="1">
    <dataValidation type="list" allowBlank="1" showInputMessage="1" showErrorMessage="1" sqref="A9">
      <formula1>'@lists'!$A$126:$B$126</formula1>
    </dataValidation>
  </dataValidations>
  <pageMargins left="0.75" right="0.75" top="1" bottom="1" header="0.5" footer="0.5"/>
  <pageSetup orientation="portrait"/>
</worksheet>
</file>

<file path=xl/worksheets/sheet1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64cd2e2-9f4c-4f66-b249-5d58da5b8d04}">
  <sheetPr>
    <outlinePr summaryBelow="0" summaryRight="0"/>
  </sheetPr>
  <dimension ref="A1:Y62"/>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35.8571428571429" customWidth="1"/>
    <col min="5" max="5" width="8" customWidth="1"/>
    <col min="6" max="25"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630-99</v>
      </c>
    </row>
    <row r="9" spans="1:1" ht="15">
      <c r="A9" s="2" t="str">
        <f>B11</f>
        <v>630-99</v>
      </c>
    </row>
    <row r="10" spans="2:9" ht="16" customHeight="1">
      <c r="B10" s="9" t="s">
        <v>487</v>
      </c>
      <c r="C10" s="11"/>
      <c r="D10" s="11"/>
      <c r="E10" s="11"/>
      <c r="F10" s="11"/>
      <c r="G10" s="11"/>
      <c r="H10" s="11"/>
      <c r="I10" s="11"/>
    </row>
    <row r="11" spans="2:2" ht="15">
      <c r="B11" s="13" t="s">
        <v>484</v>
      </c>
    </row>
    <row r="12" spans="6:25" ht="15">
      <c r="F12" s="28" t="s">
        <v>2297</v>
      </c>
      <c r="G12" s="32"/>
      <c r="H12" s="32"/>
      <c r="I12" s="32"/>
      <c r="J12" s="32"/>
      <c r="K12" s="32"/>
      <c r="L12" s="32"/>
      <c r="M12" s="32"/>
      <c r="N12" s="32"/>
      <c r="O12" s="28"/>
      <c r="P12" s="28" t="s">
        <v>2277</v>
      </c>
      <c r="Q12" s="32"/>
      <c r="R12" s="32"/>
      <c r="S12" s="32"/>
      <c r="T12" s="32"/>
      <c r="U12" s="32"/>
      <c r="V12" s="32"/>
      <c r="W12" s="32"/>
      <c r="X12" s="32"/>
      <c r="Y12" s="28"/>
    </row>
    <row r="13" spans="6:25" ht="15">
      <c r="F13" s="28" t="s">
        <v>1836</v>
      </c>
      <c r="G13" s="32"/>
      <c r="H13" s="28"/>
      <c r="I13" s="28" t="s">
        <v>1255</v>
      </c>
      <c r="J13" s="32"/>
      <c r="K13" s="32"/>
      <c r="L13" s="32"/>
      <c r="M13" s="32"/>
      <c r="N13" s="32"/>
      <c r="O13" s="28"/>
      <c r="P13" s="28" t="s">
        <v>1836</v>
      </c>
      <c r="Q13" s="32"/>
      <c r="R13" s="28"/>
      <c r="S13" s="28" t="s">
        <v>1255</v>
      </c>
      <c r="T13" s="32"/>
      <c r="U13" s="32"/>
      <c r="V13" s="28"/>
      <c r="W13" s="28" t="s">
        <v>1122</v>
      </c>
      <c r="X13" s="32"/>
      <c r="Y13" s="28"/>
    </row>
    <row r="14" spans="6:25" ht="15">
      <c r="F14" s="28" t="s">
        <v>1757</v>
      </c>
      <c r="G14" s="28" t="s">
        <v>995</v>
      </c>
      <c r="H14" s="28" t="s">
        <v>959</v>
      </c>
      <c r="I14" s="28" t="s">
        <v>1921</v>
      </c>
      <c r="J14" s="28"/>
      <c r="K14" s="28" t="s">
        <v>959</v>
      </c>
      <c r="L14" s="28" t="s">
        <v>2059</v>
      </c>
      <c r="M14" s="28" t="s">
        <v>1122</v>
      </c>
      <c r="N14" s="32"/>
      <c r="O14" s="28"/>
      <c r="P14" s="28" t="s">
        <v>1757</v>
      </c>
      <c r="Q14" s="28" t="s">
        <v>995</v>
      </c>
      <c r="R14" s="28" t="s">
        <v>959</v>
      </c>
      <c r="S14" s="28" t="s">
        <v>1921</v>
      </c>
      <c r="T14" s="28"/>
      <c r="U14" s="28" t="s">
        <v>959</v>
      </c>
      <c r="V14" s="28" t="s">
        <v>2059</v>
      </c>
      <c r="W14" s="28" t="s">
        <v>1026</v>
      </c>
      <c r="X14" s="28" t="s">
        <v>1578</v>
      </c>
      <c r="Y14" s="28" t="s">
        <v>1386</v>
      </c>
    </row>
    <row r="15" spans="6:25" ht="15">
      <c r="F15" s="28"/>
      <c r="G15" s="28"/>
      <c r="H15" s="28"/>
      <c r="I15" s="28"/>
      <c r="J15" s="28" t="s">
        <v>1555</v>
      </c>
      <c r="K15" s="28"/>
      <c r="L15" s="28"/>
      <c r="M15" s="28" t="s">
        <v>1026</v>
      </c>
      <c r="N15" s="28" t="s">
        <v>1578</v>
      </c>
      <c r="O15" s="28" t="s">
        <v>1386</v>
      </c>
      <c r="P15" s="28"/>
      <c r="Q15" s="28"/>
      <c r="R15" s="28"/>
      <c r="S15" s="28"/>
      <c r="T15" s="28" t="s">
        <v>1555</v>
      </c>
      <c r="U15" s="28"/>
      <c r="V15" s="28"/>
      <c r="W15" s="28"/>
      <c r="X15" s="28"/>
      <c r="Y15" s="28"/>
    </row>
    <row r="16" spans="6:25" ht="15">
      <c r="F16" s="25" t="s">
        <v>59</v>
      </c>
      <c r="G16" s="25" t="s">
        <v>79</v>
      </c>
      <c r="H16" s="25" t="s">
        <v>108</v>
      </c>
      <c r="I16" s="25" t="s">
        <v>119</v>
      </c>
      <c r="J16" s="25" t="s">
        <v>131</v>
      </c>
      <c r="K16" s="25" t="s">
        <v>133</v>
      </c>
      <c r="L16" s="25" t="s">
        <v>488</v>
      </c>
      <c r="M16" s="25" t="s">
        <v>489</v>
      </c>
      <c r="N16" s="25" t="s">
        <v>490</v>
      </c>
      <c r="O16" s="25" t="s">
        <v>67</v>
      </c>
      <c r="P16" s="25" t="s">
        <v>59</v>
      </c>
      <c r="Q16" s="25" t="s">
        <v>79</v>
      </c>
      <c r="R16" s="25" t="s">
        <v>108</v>
      </c>
      <c r="S16" s="25" t="s">
        <v>119</v>
      </c>
      <c r="T16" s="25" t="s">
        <v>131</v>
      </c>
      <c r="U16" s="25" t="s">
        <v>133</v>
      </c>
      <c r="V16" s="25" t="s">
        <v>488</v>
      </c>
      <c r="W16" s="25" t="s">
        <v>489</v>
      </c>
      <c r="X16" s="25" t="s">
        <v>490</v>
      </c>
      <c r="Y16" s="25" t="s">
        <v>67</v>
      </c>
    </row>
    <row r="17" spans="2:25" ht="15">
      <c r="B17" s="15" t="s">
        <v>2097</v>
      </c>
      <c r="C17" s="19" t="s">
        <v>1291</v>
      </c>
      <c r="D17" s="19"/>
      <c r="E17" s="25" t="s">
        <v>59</v>
      </c>
      <c r="F17" s="30">
        <v>1203000</v>
      </c>
      <c r="G17" s="30">
        <v>1179000</v>
      </c>
      <c r="H17" s="30">
        <v>16000</v>
      </c>
      <c r="I17" s="30">
        <v>1203000</v>
      </c>
      <c r="J17" s="30">
        <v>939000</v>
      </c>
      <c r="K17" s="30">
        <v>16000</v>
      </c>
      <c r="L17" s="30">
        <v>8000</v>
      </c>
      <c r="M17" s="30">
        <v>-1000</v>
      </c>
      <c r="N17" s="30">
        <v>1000</v>
      </c>
      <c r="O17" s="30">
        <v>9000</v>
      </c>
      <c r="P17" s="30">
        <v>1168000</v>
      </c>
      <c r="Q17" s="30">
        <v>1139000</v>
      </c>
      <c r="R17" s="30">
        <v>9000</v>
      </c>
      <c r="S17" s="30">
        <v>1168000</v>
      </c>
      <c r="T17" s="30">
        <v>905000</v>
      </c>
      <c r="U17" s="30">
        <v>9000</v>
      </c>
      <c r="V17" s="30">
        <v>6000</v>
      </c>
      <c r="W17" s="30">
        <v>2000</v>
      </c>
      <c r="X17" s="30">
        <v>0</v>
      </c>
      <c r="Y17" s="30">
        <v>10000</v>
      </c>
    </row>
    <row r="18" spans="2:25" ht="15">
      <c r="B18" s="17"/>
      <c r="C18" s="19" t="s">
        <v>1420</v>
      </c>
      <c r="D18" s="19"/>
      <c r="E18" s="25" t="s">
        <v>79</v>
      </c>
      <c r="F18" s="30">
        <v>750000</v>
      </c>
      <c r="G18" s="30">
        <v>750000</v>
      </c>
      <c r="H18" s="30">
        <v>0</v>
      </c>
      <c r="I18" s="30">
        <v>651000</v>
      </c>
      <c r="J18" s="30">
        <v>158000</v>
      </c>
      <c r="K18" s="30">
        <v>0</v>
      </c>
      <c r="L18" s="30">
        <v>0</v>
      </c>
      <c r="M18" s="30">
        <v>-6000</v>
      </c>
      <c r="N18" s="30">
        <v>0</v>
      </c>
      <c r="O18" s="30">
        <v>4000</v>
      </c>
      <c r="P18" s="30">
        <v>698000</v>
      </c>
      <c r="Q18" s="30">
        <v>652000</v>
      </c>
      <c r="R18" s="30">
        <v>40000</v>
      </c>
      <c r="S18" s="30">
        <v>597000</v>
      </c>
      <c r="T18" s="30">
        <v>345000</v>
      </c>
      <c r="U18" s="30">
        <v>40000</v>
      </c>
      <c r="V18" s="30">
        <v>0</v>
      </c>
      <c r="W18" s="30">
        <v>6000</v>
      </c>
      <c r="X18" s="30">
        <v>0</v>
      </c>
      <c r="Y18" s="30">
        <v>10000</v>
      </c>
    </row>
    <row r="19" spans="2:25" ht="15">
      <c r="B19" s="17"/>
      <c r="C19" s="19" t="s">
        <v>2295</v>
      </c>
      <c r="D19" s="19"/>
      <c r="E19" s="25" t="s">
        <v>108</v>
      </c>
      <c r="F19" s="30">
        <v>13280000</v>
      </c>
      <c r="G19" s="30">
        <v>12517000</v>
      </c>
      <c r="H19" s="30">
        <v>465000</v>
      </c>
      <c r="I19" s="30">
        <v>13116000</v>
      </c>
      <c r="J19" s="30">
        <v>7689000</v>
      </c>
      <c r="K19" s="30">
        <v>465000</v>
      </c>
      <c r="L19" s="30">
        <v>296000</v>
      </c>
      <c r="M19" s="30">
        <v>14000</v>
      </c>
      <c r="N19" s="30">
        <v>37000</v>
      </c>
      <c r="O19" s="30">
        <v>188000</v>
      </c>
      <c r="P19" s="30">
        <v>13593000</v>
      </c>
      <c r="Q19" s="30">
        <v>12724000</v>
      </c>
      <c r="R19" s="30">
        <v>552000</v>
      </c>
      <c r="S19" s="30">
        <v>13324000</v>
      </c>
      <c r="T19" s="30">
        <v>7795000</v>
      </c>
      <c r="U19" s="30">
        <v>552000</v>
      </c>
      <c r="V19" s="30">
        <v>389000</v>
      </c>
      <c r="W19" s="30">
        <v>73000</v>
      </c>
      <c r="X19" s="30">
        <v>34000</v>
      </c>
      <c r="Y19" s="30">
        <v>208000</v>
      </c>
    </row>
    <row r="20" spans="2:25" ht="15">
      <c r="B20" s="17"/>
      <c r="C20" s="19" t="s">
        <v>931</v>
      </c>
      <c r="D20" s="19"/>
      <c r="E20" s="25" t="s">
        <v>119</v>
      </c>
      <c r="F20" s="30">
        <v>44695000</v>
      </c>
      <c r="G20" s="30">
        <v>43288000</v>
      </c>
      <c r="H20" s="30">
        <v>403000</v>
      </c>
      <c r="I20" s="30">
        <v>44603000</v>
      </c>
      <c r="J20" s="30">
        <v>19881000</v>
      </c>
      <c r="K20" s="30">
        <v>403000</v>
      </c>
      <c r="L20" s="30">
        <v>235000</v>
      </c>
      <c r="M20" s="30">
        <v>43000</v>
      </c>
      <c r="N20" s="30">
        <v>-1000</v>
      </c>
      <c r="O20" s="30">
        <v>265000</v>
      </c>
      <c r="P20" s="30">
        <v>39023000</v>
      </c>
      <c r="Q20" s="30">
        <v>36618000</v>
      </c>
      <c r="R20" s="30">
        <v>341000</v>
      </c>
      <c r="S20" s="30">
        <v>38957000</v>
      </c>
      <c r="T20" s="30">
        <v>16451000</v>
      </c>
      <c r="U20" s="30">
        <v>341000</v>
      </c>
      <c r="V20" s="30">
        <v>214000</v>
      </c>
      <c r="W20" s="30">
        <v>57000</v>
      </c>
      <c r="X20" s="30">
        <v>21000</v>
      </c>
      <c r="Y20" s="30">
        <v>250000</v>
      </c>
    </row>
    <row r="21" spans="2:25" ht="15">
      <c r="B21" s="17"/>
      <c r="C21" s="19"/>
      <c r="D21" s="19" t="s">
        <v>1503</v>
      </c>
      <c r="E21" s="25" t="s">
        <v>131</v>
      </c>
      <c r="F21" s="30">
        <v>3795000</v>
      </c>
      <c r="G21" s="12"/>
      <c r="H21" s="12"/>
      <c r="I21" s="12"/>
      <c r="J21" s="12"/>
      <c r="K21" s="12"/>
      <c r="L21" s="12"/>
      <c r="M21" s="12"/>
      <c r="N21" s="12"/>
      <c r="O21" s="12"/>
      <c r="P21" s="30">
        <v>4281000</v>
      </c>
      <c r="Q21" s="12"/>
      <c r="R21" s="12"/>
      <c r="S21" s="12"/>
      <c r="T21" s="12"/>
      <c r="U21" s="12"/>
      <c r="V21" s="12"/>
      <c r="W21" s="12"/>
      <c r="X21" s="12"/>
      <c r="Y21" s="12"/>
    </row>
    <row r="22" spans="2:25" ht="15">
      <c r="B22" s="17"/>
      <c r="C22" s="19" t="s">
        <v>932</v>
      </c>
      <c r="D22" s="19"/>
      <c r="E22" s="25" t="s">
        <v>133</v>
      </c>
      <c r="F22" s="30">
        <v>7562000</v>
      </c>
      <c r="G22" s="30">
        <v>7271000</v>
      </c>
      <c r="H22" s="30">
        <v>113000</v>
      </c>
      <c r="I22" s="30">
        <v>7360000</v>
      </c>
      <c r="J22" s="30">
        <v>6228000</v>
      </c>
      <c r="K22" s="30">
        <v>113000</v>
      </c>
      <c r="L22" s="30">
        <v>89000</v>
      </c>
      <c r="M22" s="30">
        <v>-16000</v>
      </c>
      <c r="N22" s="30">
        <v>1000</v>
      </c>
      <c r="O22" s="30">
        <v>43000</v>
      </c>
      <c r="P22" s="30">
        <v>6957000</v>
      </c>
      <c r="Q22" s="30">
        <v>6380000</v>
      </c>
      <c r="R22" s="30">
        <v>97000</v>
      </c>
      <c r="S22" s="30">
        <v>6753000</v>
      </c>
      <c r="T22" s="30">
        <v>5737000</v>
      </c>
      <c r="U22" s="30">
        <v>97000</v>
      </c>
      <c r="V22" s="30">
        <v>85000</v>
      </c>
      <c r="W22" s="30">
        <v>-10000</v>
      </c>
      <c r="X22" s="30">
        <v>-18000</v>
      </c>
      <c r="Y22" s="30">
        <v>42000</v>
      </c>
    </row>
    <row r="23" spans="2:25" ht="15">
      <c r="B23" s="17"/>
      <c r="C23" s="19" t="s">
        <v>865</v>
      </c>
      <c r="D23" s="19"/>
      <c r="E23" s="25" t="s">
        <v>488</v>
      </c>
      <c r="F23" s="30">
        <v>7686000</v>
      </c>
      <c r="G23" s="30">
        <v>7637000</v>
      </c>
      <c r="H23" s="30">
        <v>13000</v>
      </c>
      <c r="I23" s="30">
        <v>7427000</v>
      </c>
      <c r="J23" s="30">
        <v>4655000</v>
      </c>
      <c r="K23" s="30">
        <v>13000</v>
      </c>
      <c r="L23" s="30">
        <v>1000</v>
      </c>
      <c r="M23" s="30">
        <v>11000</v>
      </c>
      <c r="N23" s="30">
        <v>-4000</v>
      </c>
      <c r="O23" s="30">
        <v>35000</v>
      </c>
      <c r="P23" s="30">
        <v>5661000</v>
      </c>
      <c r="Q23" s="30">
        <v>5616000</v>
      </c>
      <c r="R23" s="30">
        <v>11000</v>
      </c>
      <c r="S23" s="30">
        <v>5161000</v>
      </c>
      <c r="T23" s="30">
        <v>3211000</v>
      </c>
      <c r="U23" s="30">
        <v>11000</v>
      </c>
      <c r="V23" s="30">
        <v>0</v>
      </c>
      <c r="W23" s="30">
        <v>7000</v>
      </c>
      <c r="X23" s="30">
        <v>0</v>
      </c>
      <c r="Y23" s="30">
        <v>18000</v>
      </c>
    </row>
    <row r="24" spans="2:25" ht="15">
      <c r="B24" s="17"/>
      <c r="C24" s="19" t="s">
        <v>1626</v>
      </c>
      <c r="D24" s="19"/>
      <c r="E24" s="25" t="s">
        <v>489</v>
      </c>
      <c r="F24" s="30">
        <v>14146000</v>
      </c>
      <c r="G24" s="30">
        <v>13410000</v>
      </c>
      <c r="H24" s="30">
        <v>356000</v>
      </c>
      <c r="I24" s="30">
        <v>13993000</v>
      </c>
      <c r="J24" s="30">
        <v>10531000</v>
      </c>
      <c r="K24" s="30">
        <v>356000</v>
      </c>
      <c r="L24" s="30">
        <v>230000</v>
      </c>
      <c r="M24" s="30">
        <v>-42000</v>
      </c>
      <c r="N24" s="30">
        <v>19000</v>
      </c>
      <c r="O24" s="30">
        <v>231000</v>
      </c>
      <c r="P24" s="30">
        <v>15033000</v>
      </c>
      <c r="Q24" s="30">
        <v>13643000</v>
      </c>
      <c r="R24" s="30">
        <v>489000</v>
      </c>
      <c r="S24" s="30">
        <v>14791000</v>
      </c>
      <c r="T24" s="30">
        <v>11122000</v>
      </c>
      <c r="U24" s="30">
        <v>489000</v>
      </c>
      <c r="V24" s="30">
        <v>387000</v>
      </c>
      <c r="W24" s="30">
        <v>117000</v>
      </c>
      <c r="X24" s="30">
        <v>81000</v>
      </c>
      <c r="Y24" s="30">
        <v>245000</v>
      </c>
    </row>
    <row r="25" spans="2:25" ht="15">
      <c r="B25" s="17"/>
      <c r="C25" s="19" t="s">
        <v>976</v>
      </c>
      <c r="D25" s="19"/>
      <c r="E25" s="25" t="s">
        <v>490</v>
      </c>
      <c r="F25" s="30">
        <v>2082000</v>
      </c>
      <c r="G25" s="30">
        <v>1773000</v>
      </c>
      <c r="H25" s="30">
        <v>167000</v>
      </c>
      <c r="I25" s="30">
        <v>2082000</v>
      </c>
      <c r="J25" s="30">
        <v>1577000</v>
      </c>
      <c r="K25" s="30">
        <v>167000</v>
      </c>
      <c r="L25" s="30">
        <v>72000</v>
      </c>
      <c r="M25" s="30">
        <v>-44000</v>
      </c>
      <c r="N25" s="30">
        <v>8000</v>
      </c>
      <c r="O25" s="30">
        <v>55000</v>
      </c>
      <c r="P25" s="30">
        <v>2073000</v>
      </c>
      <c r="Q25" s="30">
        <v>1712000</v>
      </c>
      <c r="R25" s="30">
        <v>147000</v>
      </c>
      <c r="S25" s="30">
        <v>2073000</v>
      </c>
      <c r="T25" s="30">
        <v>1650000</v>
      </c>
      <c r="U25" s="30">
        <v>147000</v>
      </c>
      <c r="V25" s="30">
        <v>54000</v>
      </c>
      <c r="W25" s="30">
        <v>82000</v>
      </c>
      <c r="X25" s="30">
        <v>9000</v>
      </c>
      <c r="Y25" s="30">
        <v>104000</v>
      </c>
    </row>
    <row r="26" spans="2:25" ht="15">
      <c r="B26" s="17"/>
      <c r="C26" s="19" t="s">
        <v>2290</v>
      </c>
      <c r="D26" s="19"/>
      <c r="E26" s="25" t="s">
        <v>67</v>
      </c>
      <c r="F26" s="30">
        <v>2877000</v>
      </c>
      <c r="G26" s="30">
        <v>2523000</v>
      </c>
      <c r="H26" s="30">
        <v>214000</v>
      </c>
      <c r="I26" s="30">
        <v>2858000</v>
      </c>
      <c r="J26" s="30">
        <v>1992000</v>
      </c>
      <c r="K26" s="30">
        <v>214000</v>
      </c>
      <c r="L26" s="30">
        <v>174000</v>
      </c>
      <c r="M26" s="30">
        <v>21000</v>
      </c>
      <c r="N26" s="30">
        <v>10000</v>
      </c>
      <c r="O26" s="30">
        <v>99000</v>
      </c>
      <c r="P26" s="30">
        <v>2533000</v>
      </c>
      <c r="Q26" s="30">
        <v>2207000</v>
      </c>
      <c r="R26" s="30">
        <v>244000</v>
      </c>
      <c r="S26" s="30">
        <v>2489000</v>
      </c>
      <c r="T26" s="30">
        <v>1497000</v>
      </c>
      <c r="U26" s="30">
        <v>244000</v>
      </c>
      <c r="V26" s="30">
        <v>104000</v>
      </c>
      <c r="W26" s="30">
        <v>70000</v>
      </c>
      <c r="X26" s="30">
        <v>7000</v>
      </c>
      <c r="Y26" s="30">
        <v>92000</v>
      </c>
    </row>
    <row r="27" spans="2:25" ht="15">
      <c r="B27" s="17"/>
      <c r="C27" s="19" t="s">
        <v>1590</v>
      </c>
      <c r="D27" s="19"/>
      <c r="E27" s="25" t="s">
        <v>68</v>
      </c>
      <c r="F27" s="30">
        <v>1864000</v>
      </c>
      <c r="G27" s="30">
        <v>1744000</v>
      </c>
      <c r="H27" s="30">
        <v>93000</v>
      </c>
      <c r="I27" s="30">
        <v>1807000</v>
      </c>
      <c r="J27" s="30">
        <v>1181000</v>
      </c>
      <c r="K27" s="30">
        <v>93000</v>
      </c>
      <c r="L27" s="30">
        <v>16000</v>
      </c>
      <c r="M27" s="30">
        <v>-2000</v>
      </c>
      <c r="N27" s="30">
        <v>-2000</v>
      </c>
      <c r="O27" s="30">
        <v>35000</v>
      </c>
      <c r="P27" s="30">
        <v>1966000</v>
      </c>
      <c r="Q27" s="30">
        <v>1782000</v>
      </c>
      <c r="R27" s="30">
        <v>75000</v>
      </c>
      <c r="S27" s="30">
        <v>1870000</v>
      </c>
      <c r="T27" s="30">
        <v>1169000</v>
      </c>
      <c r="U27" s="30">
        <v>75000</v>
      </c>
      <c r="V27" s="30">
        <v>10000</v>
      </c>
      <c r="W27" s="30">
        <v>34000</v>
      </c>
      <c r="X27" s="30">
        <v>10000</v>
      </c>
      <c r="Y27" s="30">
        <v>36000</v>
      </c>
    </row>
    <row r="28" spans="2:25" ht="15">
      <c r="B28" s="17"/>
      <c r="C28" s="19" t="s">
        <v>2280</v>
      </c>
      <c r="D28" s="19"/>
      <c r="E28" s="25" t="s">
        <v>69</v>
      </c>
      <c r="F28" s="30">
        <v>16457000</v>
      </c>
      <c r="G28" s="30">
        <v>16387000</v>
      </c>
      <c r="H28" s="30">
        <v>42000</v>
      </c>
      <c r="I28" s="30">
        <v>13165000</v>
      </c>
      <c r="J28" s="30">
        <v>8143000</v>
      </c>
      <c r="K28" s="30">
        <v>42000</v>
      </c>
      <c r="L28" s="30">
        <v>23000</v>
      </c>
      <c r="M28" s="30">
        <v>-35000</v>
      </c>
      <c r="N28" s="30">
        <v>-20000</v>
      </c>
      <c r="O28" s="30">
        <v>129000</v>
      </c>
      <c r="P28" s="30">
        <v>18780000</v>
      </c>
      <c r="Q28" s="30">
        <v>18528000</v>
      </c>
      <c r="R28" s="30">
        <v>189000</v>
      </c>
      <c r="S28" s="30">
        <v>15902000</v>
      </c>
      <c r="T28" s="30">
        <v>7812000</v>
      </c>
      <c r="U28" s="30">
        <v>189000</v>
      </c>
      <c r="V28" s="30">
        <v>150000</v>
      </c>
      <c r="W28" s="30">
        <v>67000</v>
      </c>
      <c r="X28" s="30">
        <v>2000</v>
      </c>
      <c r="Y28" s="30">
        <v>148000</v>
      </c>
    </row>
    <row r="29" spans="2:25" ht="15">
      <c r="B29" s="17"/>
      <c r="C29" s="19" t="s">
        <v>2279</v>
      </c>
      <c r="D29" s="19"/>
      <c r="E29" s="25" t="s">
        <v>71</v>
      </c>
      <c r="F29" s="30">
        <v>6211000</v>
      </c>
      <c r="G29" s="30">
        <v>5825000</v>
      </c>
      <c r="H29" s="30">
        <v>173000</v>
      </c>
      <c r="I29" s="30">
        <v>6192000</v>
      </c>
      <c r="J29" s="30">
        <v>4229000</v>
      </c>
      <c r="K29" s="30">
        <v>173000</v>
      </c>
      <c r="L29" s="30">
        <v>115000</v>
      </c>
      <c r="M29" s="30">
        <v>-12000</v>
      </c>
      <c r="N29" s="30">
        <v>-8000</v>
      </c>
      <c r="O29" s="30">
        <v>102000</v>
      </c>
      <c r="P29" s="30">
        <v>5900000</v>
      </c>
      <c r="Q29" s="30">
        <v>5489000</v>
      </c>
      <c r="R29" s="30">
        <v>163000</v>
      </c>
      <c r="S29" s="30">
        <v>5892000</v>
      </c>
      <c r="T29" s="30">
        <v>3969000</v>
      </c>
      <c r="U29" s="30">
        <v>163000</v>
      </c>
      <c r="V29" s="30">
        <v>118000</v>
      </c>
      <c r="W29" s="30">
        <v>69000</v>
      </c>
      <c r="X29" s="30">
        <v>35000</v>
      </c>
      <c r="Y29" s="30">
        <v>107000</v>
      </c>
    </row>
    <row r="30" spans="2:25" ht="15">
      <c r="B30" s="17"/>
      <c r="C30" s="19" t="s">
        <v>2281</v>
      </c>
      <c r="D30" s="19"/>
      <c r="E30" s="25" t="s">
        <v>72</v>
      </c>
      <c r="F30" s="30">
        <v>3350000</v>
      </c>
      <c r="G30" s="30">
        <v>2963000</v>
      </c>
      <c r="H30" s="30">
        <v>36000</v>
      </c>
      <c r="I30" s="30">
        <v>3343000</v>
      </c>
      <c r="J30" s="30">
        <v>2582000</v>
      </c>
      <c r="K30" s="30">
        <v>36000</v>
      </c>
      <c r="L30" s="30">
        <v>19000</v>
      </c>
      <c r="M30" s="30">
        <v>-13000</v>
      </c>
      <c r="N30" s="30">
        <v>-2000</v>
      </c>
      <c r="O30" s="30">
        <v>21000</v>
      </c>
      <c r="P30" s="30">
        <v>3429000</v>
      </c>
      <c r="Q30" s="30">
        <v>3093000</v>
      </c>
      <c r="R30" s="30">
        <v>32000</v>
      </c>
      <c r="S30" s="30">
        <v>3421000</v>
      </c>
      <c r="T30" s="30">
        <v>2721000</v>
      </c>
      <c r="U30" s="30">
        <v>32000</v>
      </c>
      <c r="V30" s="30">
        <v>18000</v>
      </c>
      <c r="W30" s="30">
        <v>18000</v>
      </c>
      <c r="X30" s="30">
        <v>4000</v>
      </c>
      <c r="Y30" s="30">
        <v>30000</v>
      </c>
    </row>
    <row r="31" spans="2:25" ht="15">
      <c r="B31" s="17"/>
      <c r="C31" s="19" t="s">
        <v>1795</v>
      </c>
      <c r="D31" s="19"/>
      <c r="E31" s="25" t="s">
        <v>73</v>
      </c>
      <c r="F31" s="30">
        <v>122163000</v>
      </c>
      <c r="G31" s="30">
        <v>117267000</v>
      </c>
      <c r="H31" s="30">
        <v>2091000</v>
      </c>
      <c r="I31" s="30">
        <v>117800000</v>
      </c>
      <c r="J31" s="30">
        <v>69785000</v>
      </c>
      <c r="K31" s="30">
        <v>2091000</v>
      </c>
      <c r="L31" s="30">
        <v>1278000</v>
      </c>
      <c r="M31" s="30">
        <v>-82000</v>
      </c>
      <c r="N31" s="30">
        <v>39000</v>
      </c>
      <c r="O31" s="30">
        <v>1216000</v>
      </c>
      <c r="P31" s="30">
        <v>116814000</v>
      </c>
      <c r="Q31" s="30">
        <v>109583000</v>
      </c>
      <c r="R31" s="30">
        <v>2389000</v>
      </c>
      <c r="S31" s="30">
        <v>112398000</v>
      </c>
      <c r="T31" s="30">
        <v>64384000</v>
      </c>
      <c r="U31" s="30">
        <v>2389000</v>
      </c>
      <c r="V31" s="30">
        <v>1535000</v>
      </c>
      <c r="W31" s="30">
        <v>592000</v>
      </c>
      <c r="X31" s="30">
        <v>185000</v>
      </c>
      <c r="Y31" s="30">
        <v>1300000</v>
      </c>
    </row>
    <row r="32" spans="2:25" ht="15">
      <c r="B32" s="17"/>
      <c r="C32" s="19" t="s">
        <v>863</v>
      </c>
      <c r="D32" s="19"/>
      <c r="E32" s="25" t="s">
        <v>74</v>
      </c>
      <c r="F32" s="30">
        <v>195368000</v>
      </c>
      <c r="G32" s="30">
        <v>193185000</v>
      </c>
      <c r="H32" s="30">
        <v>1300000</v>
      </c>
      <c r="I32" s="30">
        <v>195368000</v>
      </c>
      <c r="J32" s="30">
        <v>175599000</v>
      </c>
      <c r="K32" s="30">
        <v>1300000</v>
      </c>
      <c r="L32" s="30">
        <v>36000</v>
      </c>
      <c r="M32" s="30">
        <v>-133000</v>
      </c>
      <c r="N32" s="30">
        <v>7000</v>
      </c>
      <c r="O32" s="30">
        <v>803000</v>
      </c>
      <c r="P32" s="30">
        <v>172876000</v>
      </c>
      <c r="Q32" s="30">
        <v>170859000</v>
      </c>
      <c r="R32" s="30">
        <v>1285000</v>
      </c>
      <c r="S32" s="30">
        <v>172876000</v>
      </c>
      <c r="T32" s="30">
        <v>156324000</v>
      </c>
      <c r="U32" s="30">
        <v>1285000</v>
      </c>
      <c r="V32" s="30">
        <v>97000</v>
      </c>
      <c r="W32" s="30">
        <v>279000</v>
      </c>
      <c r="X32" s="30">
        <v>11000</v>
      </c>
      <c r="Y32" s="30">
        <v>941000</v>
      </c>
    </row>
    <row r="33" spans="2:25" ht="15">
      <c r="B33" s="17"/>
      <c r="C33" s="19" t="s">
        <v>862</v>
      </c>
      <c r="D33" s="19"/>
      <c r="E33" s="25" t="s">
        <v>75</v>
      </c>
      <c r="F33" s="30">
        <v>38707000</v>
      </c>
      <c r="G33" s="30">
        <v>38201000</v>
      </c>
      <c r="H33" s="30">
        <v>200000</v>
      </c>
      <c r="I33" s="30">
        <v>38617000</v>
      </c>
      <c r="J33" s="30">
        <v>24842000</v>
      </c>
      <c r="K33" s="30">
        <v>200000</v>
      </c>
      <c r="L33" s="30">
        <v>92000</v>
      </c>
      <c r="M33" s="30">
        <v>-55000</v>
      </c>
      <c r="N33" s="30">
        <v>45000</v>
      </c>
      <c r="O33" s="30">
        <v>254000</v>
      </c>
      <c r="P33" s="30">
        <v>37632000</v>
      </c>
      <c r="Q33" s="30">
        <v>37116000</v>
      </c>
      <c r="R33" s="30">
        <v>205000</v>
      </c>
      <c r="S33" s="30">
        <v>37515000</v>
      </c>
      <c r="T33" s="30">
        <v>24033000</v>
      </c>
      <c r="U33" s="30">
        <v>205000</v>
      </c>
      <c r="V33" s="30">
        <v>96000</v>
      </c>
      <c r="W33" s="30">
        <v>135000</v>
      </c>
      <c r="X33" s="30">
        <v>77000</v>
      </c>
      <c r="Y33" s="30">
        <v>339000</v>
      </c>
    </row>
    <row r="34" spans="2:25" ht="15">
      <c r="B34" s="17"/>
      <c r="C34" s="19" t="s">
        <v>1917</v>
      </c>
      <c r="D34" s="19"/>
      <c r="E34" s="25" t="s">
        <v>76</v>
      </c>
      <c r="F34" s="30">
        <v>356238000</v>
      </c>
      <c r="G34" s="30">
        <v>348653000</v>
      </c>
      <c r="H34" s="30">
        <v>3591000</v>
      </c>
      <c r="I34" s="30">
        <v>351785000</v>
      </c>
      <c r="J34" s="30">
        <v>270226000</v>
      </c>
      <c r="K34" s="30">
        <v>3591000</v>
      </c>
      <c r="L34" s="30">
        <v>1406000</v>
      </c>
      <c r="M34" s="30">
        <v>-270000</v>
      </c>
      <c r="N34" s="30">
        <v>91000</v>
      </c>
      <c r="O34" s="30">
        <v>2273000</v>
      </c>
      <c r="P34" s="30">
        <v>327322000</v>
      </c>
      <c r="Q34" s="30">
        <v>317558000</v>
      </c>
      <c r="R34" s="30">
        <v>3879000</v>
      </c>
      <c r="S34" s="30">
        <v>322789000</v>
      </c>
      <c r="T34" s="30">
        <v>244741000</v>
      </c>
      <c r="U34" s="30">
        <v>3879000</v>
      </c>
      <c r="V34" s="30">
        <v>1728000</v>
      </c>
      <c r="W34" s="30">
        <v>1006000</v>
      </c>
      <c r="X34" s="30">
        <v>273000</v>
      </c>
      <c r="Y34" s="30">
        <v>2580000</v>
      </c>
    </row>
    <row r="35" spans="2:25" ht="15">
      <c r="B35" s="17"/>
      <c r="C35" s="19" t="s">
        <v>952</v>
      </c>
      <c r="D35" s="19"/>
      <c r="E35" s="25" t="s">
        <v>77</v>
      </c>
      <c r="F35" s="30">
        <v>3690000</v>
      </c>
      <c r="G35" s="30">
        <v>3690000</v>
      </c>
      <c r="H35" s="30">
        <v>0</v>
      </c>
      <c r="I35" s="30">
        <v>2588000</v>
      </c>
      <c r="J35" s="30">
        <v>2333000</v>
      </c>
      <c r="K35" s="30">
        <v>0</v>
      </c>
      <c r="L35" s="30">
        <v>0</v>
      </c>
      <c r="M35" s="30">
        <v>0</v>
      </c>
      <c r="N35" s="30">
        <v>0</v>
      </c>
      <c r="O35" s="30">
        <v>0</v>
      </c>
      <c r="P35" s="30">
        <v>2179000</v>
      </c>
      <c r="Q35" s="30">
        <v>2179000</v>
      </c>
      <c r="R35" s="30">
        <v>0</v>
      </c>
      <c r="S35" s="30">
        <v>556000</v>
      </c>
      <c r="T35" s="30">
        <v>512000</v>
      </c>
      <c r="U35" s="30">
        <v>0</v>
      </c>
      <c r="V35" s="30">
        <v>0</v>
      </c>
      <c r="W35" s="30">
        <v>0</v>
      </c>
      <c r="X35" s="30">
        <v>0</v>
      </c>
      <c r="Y35" s="30">
        <v>0</v>
      </c>
    </row>
    <row r="36" spans="2:25" ht="15">
      <c r="B36" s="17"/>
      <c r="C36" s="19" t="s">
        <v>1613</v>
      </c>
      <c r="D36" s="19"/>
      <c r="E36" s="25" t="s">
        <v>82</v>
      </c>
      <c r="F36" s="30">
        <v>11827000</v>
      </c>
      <c r="G36" s="30">
        <v>11827000</v>
      </c>
      <c r="H36" s="30">
        <v>0</v>
      </c>
      <c r="I36" s="30">
        <v>74000</v>
      </c>
      <c r="J36" s="30">
        <v>74000</v>
      </c>
      <c r="K36" s="30">
        <v>0</v>
      </c>
      <c r="L36" s="30">
        <v>0</v>
      </c>
      <c r="M36" s="30">
        <v>0</v>
      </c>
      <c r="N36" s="30">
        <v>0</v>
      </c>
      <c r="O36" s="30">
        <v>0</v>
      </c>
      <c r="P36" s="30">
        <v>14709000</v>
      </c>
      <c r="Q36" s="30">
        <v>14709000</v>
      </c>
      <c r="R36" s="30">
        <v>0</v>
      </c>
      <c r="S36" s="30">
        <v>60000</v>
      </c>
      <c r="T36" s="30">
        <v>60000</v>
      </c>
      <c r="U36" s="30">
        <v>0</v>
      </c>
      <c r="V36" s="30">
        <v>0</v>
      </c>
      <c r="W36" s="30">
        <v>0</v>
      </c>
      <c r="X36" s="30">
        <v>0</v>
      </c>
      <c r="Y36" s="30">
        <v>0</v>
      </c>
    </row>
    <row r="37" spans="2:25" ht="15">
      <c r="B37" s="19"/>
      <c r="C37" s="19" t="s">
        <v>1913</v>
      </c>
      <c r="D37" s="19"/>
      <c r="E37" s="25" t="s">
        <v>98</v>
      </c>
      <c r="F37" s="30">
        <v>371755000</v>
      </c>
      <c r="G37" s="30">
        <v>364170000</v>
      </c>
      <c r="H37" s="30">
        <v>3591000</v>
      </c>
      <c r="I37" s="30">
        <v>354447000</v>
      </c>
      <c r="J37" s="30">
        <v>272633000</v>
      </c>
      <c r="K37" s="30">
        <v>3591000</v>
      </c>
      <c r="L37" s="30">
        <v>1406000</v>
      </c>
      <c r="M37" s="30">
        <v>-270000</v>
      </c>
      <c r="N37" s="30">
        <v>91000</v>
      </c>
      <c r="O37" s="30">
        <v>2273000</v>
      </c>
      <c r="P37" s="30">
        <v>344210000</v>
      </c>
      <c r="Q37" s="30">
        <v>334446000</v>
      </c>
      <c r="R37" s="30">
        <v>3879000</v>
      </c>
      <c r="S37" s="30">
        <v>323405000</v>
      </c>
      <c r="T37" s="30">
        <v>245313000</v>
      </c>
      <c r="U37" s="30">
        <v>3879000</v>
      </c>
      <c r="V37" s="30">
        <v>1728000</v>
      </c>
      <c r="W37" s="30">
        <v>1006000</v>
      </c>
      <c r="X37" s="30">
        <v>273000</v>
      </c>
      <c r="Y37" s="30">
        <v>2580000</v>
      </c>
    </row>
    <row r="38" spans="2:25" ht="15">
      <c r="B38" s="15" t="s">
        <v>2096</v>
      </c>
      <c r="C38" s="19" t="s">
        <v>1291</v>
      </c>
      <c r="D38" s="19"/>
      <c r="E38" s="25" t="s">
        <v>99</v>
      </c>
      <c r="F38" s="30"/>
      <c r="G38" s="30"/>
      <c r="H38" s="30"/>
      <c r="I38" s="30"/>
      <c r="J38" s="30"/>
      <c r="K38" s="30"/>
      <c r="L38" s="30"/>
      <c r="M38" s="30"/>
      <c r="N38" s="30"/>
      <c r="O38" s="30"/>
      <c r="P38" s="30"/>
      <c r="Q38" s="30"/>
      <c r="R38" s="30"/>
      <c r="S38" s="30"/>
      <c r="T38" s="30"/>
      <c r="U38" s="30"/>
      <c r="V38" s="30"/>
      <c r="W38" s="30"/>
      <c r="X38" s="30"/>
      <c r="Y38" s="30"/>
    </row>
    <row r="39" spans="2:25" ht="15">
      <c r="B39" s="17"/>
      <c r="C39" s="19" t="s">
        <v>1420</v>
      </c>
      <c r="D39" s="19"/>
      <c r="E39" s="25" t="s">
        <v>100</v>
      </c>
      <c r="F39" s="30"/>
      <c r="G39" s="30"/>
      <c r="H39" s="30"/>
      <c r="I39" s="30"/>
      <c r="J39" s="30"/>
      <c r="K39" s="30"/>
      <c r="L39" s="30"/>
      <c r="M39" s="30"/>
      <c r="N39" s="30"/>
      <c r="O39" s="30"/>
      <c r="P39" s="30"/>
      <c r="Q39" s="30"/>
      <c r="R39" s="30"/>
      <c r="S39" s="30"/>
      <c r="T39" s="30"/>
      <c r="U39" s="30"/>
      <c r="V39" s="30"/>
      <c r="W39" s="30"/>
      <c r="X39" s="30"/>
      <c r="Y39" s="30"/>
    </row>
    <row r="40" spans="2:25" ht="15">
      <c r="B40" s="17"/>
      <c r="C40" s="19" t="s">
        <v>2295</v>
      </c>
      <c r="D40" s="19"/>
      <c r="E40" s="25" t="s">
        <v>101</v>
      </c>
      <c r="F40" s="30"/>
      <c r="G40" s="30"/>
      <c r="H40" s="30"/>
      <c r="I40" s="30"/>
      <c r="J40" s="30"/>
      <c r="K40" s="30"/>
      <c r="L40" s="30"/>
      <c r="M40" s="30"/>
      <c r="N40" s="30"/>
      <c r="O40" s="30"/>
      <c r="P40" s="30"/>
      <c r="Q40" s="30"/>
      <c r="R40" s="30"/>
      <c r="S40" s="30"/>
      <c r="T40" s="30"/>
      <c r="U40" s="30"/>
      <c r="V40" s="30"/>
      <c r="W40" s="30"/>
      <c r="X40" s="30"/>
      <c r="Y40" s="30"/>
    </row>
    <row r="41" spans="2:25" ht="15">
      <c r="B41" s="17"/>
      <c r="C41" s="19" t="s">
        <v>930</v>
      </c>
      <c r="D41" s="19"/>
      <c r="E41" s="25" t="s">
        <v>102</v>
      </c>
      <c r="F41" s="30"/>
      <c r="G41" s="30"/>
      <c r="H41" s="30"/>
      <c r="I41" s="30"/>
      <c r="J41" s="30"/>
      <c r="K41" s="30"/>
      <c r="L41" s="30"/>
      <c r="M41" s="30"/>
      <c r="N41" s="30"/>
      <c r="O41" s="30"/>
      <c r="P41" s="30"/>
      <c r="Q41" s="30"/>
      <c r="R41" s="30"/>
      <c r="S41" s="30"/>
      <c r="T41" s="30"/>
      <c r="U41" s="30"/>
      <c r="V41" s="30"/>
      <c r="W41" s="30"/>
      <c r="X41" s="30"/>
      <c r="Y41" s="30"/>
    </row>
    <row r="42" spans="2:25" ht="15">
      <c r="B42" s="17"/>
      <c r="C42" s="19" t="s">
        <v>865</v>
      </c>
      <c r="D42" s="19"/>
      <c r="E42" s="25" t="s">
        <v>103</v>
      </c>
      <c r="F42" s="30"/>
      <c r="G42" s="30"/>
      <c r="H42" s="30"/>
      <c r="I42" s="30"/>
      <c r="J42" s="30"/>
      <c r="K42" s="30"/>
      <c r="L42" s="30"/>
      <c r="M42" s="30"/>
      <c r="N42" s="30"/>
      <c r="O42" s="30"/>
      <c r="P42" s="30"/>
      <c r="Q42" s="30"/>
      <c r="R42" s="30"/>
      <c r="S42" s="30"/>
      <c r="T42" s="30"/>
      <c r="U42" s="30"/>
      <c r="V42" s="30"/>
      <c r="W42" s="30"/>
      <c r="X42" s="30"/>
      <c r="Y42" s="30"/>
    </row>
    <row r="43" spans="2:25" ht="15">
      <c r="B43" s="17"/>
      <c r="C43" s="19" t="s">
        <v>1626</v>
      </c>
      <c r="D43" s="19"/>
      <c r="E43" s="25" t="s">
        <v>104</v>
      </c>
      <c r="F43" s="30"/>
      <c r="G43" s="30"/>
      <c r="H43" s="30"/>
      <c r="I43" s="30"/>
      <c r="J43" s="30"/>
      <c r="K43" s="30"/>
      <c r="L43" s="30"/>
      <c r="M43" s="30"/>
      <c r="N43" s="30"/>
      <c r="O43" s="30"/>
      <c r="P43" s="30"/>
      <c r="Q43" s="30"/>
      <c r="R43" s="30"/>
      <c r="S43" s="30"/>
      <c r="T43" s="30"/>
      <c r="U43" s="30"/>
      <c r="V43" s="30"/>
      <c r="W43" s="30"/>
      <c r="X43" s="30"/>
      <c r="Y43" s="30"/>
    </row>
    <row r="44" spans="2:25" ht="15">
      <c r="B44" s="17"/>
      <c r="C44" s="19" t="s">
        <v>976</v>
      </c>
      <c r="D44" s="19"/>
      <c r="E44" s="25" t="s">
        <v>105</v>
      </c>
      <c r="F44" s="30"/>
      <c r="G44" s="30"/>
      <c r="H44" s="30"/>
      <c r="I44" s="30"/>
      <c r="J44" s="30"/>
      <c r="K44" s="30"/>
      <c r="L44" s="30"/>
      <c r="M44" s="30"/>
      <c r="N44" s="30"/>
      <c r="O44" s="30"/>
      <c r="P44" s="30"/>
      <c r="Q44" s="30"/>
      <c r="R44" s="30"/>
      <c r="S44" s="30"/>
      <c r="T44" s="30"/>
      <c r="U44" s="30"/>
      <c r="V44" s="30"/>
      <c r="W44" s="30"/>
      <c r="X44" s="30"/>
      <c r="Y44" s="30"/>
    </row>
    <row r="45" spans="2:25" ht="15">
      <c r="B45" s="17"/>
      <c r="C45" s="19" t="s">
        <v>2290</v>
      </c>
      <c r="D45" s="19"/>
      <c r="E45" s="25" t="s">
        <v>106</v>
      </c>
      <c r="F45" s="30"/>
      <c r="G45" s="30"/>
      <c r="H45" s="30"/>
      <c r="I45" s="30"/>
      <c r="J45" s="30"/>
      <c r="K45" s="30"/>
      <c r="L45" s="30"/>
      <c r="M45" s="30"/>
      <c r="N45" s="30"/>
      <c r="O45" s="30"/>
      <c r="P45" s="30"/>
      <c r="Q45" s="30"/>
      <c r="R45" s="30"/>
      <c r="S45" s="30"/>
      <c r="T45" s="30"/>
      <c r="U45" s="30"/>
      <c r="V45" s="30"/>
      <c r="W45" s="30"/>
      <c r="X45" s="30"/>
      <c r="Y45" s="30"/>
    </row>
    <row r="46" spans="2:25" ht="15">
      <c r="B46" s="17"/>
      <c r="C46" s="19" t="s">
        <v>1590</v>
      </c>
      <c r="D46" s="19"/>
      <c r="E46" s="25" t="s">
        <v>109</v>
      </c>
      <c r="F46" s="30"/>
      <c r="G46" s="30"/>
      <c r="H46" s="30"/>
      <c r="I46" s="30"/>
      <c r="J46" s="30"/>
      <c r="K46" s="30"/>
      <c r="L46" s="30"/>
      <c r="M46" s="30"/>
      <c r="N46" s="30"/>
      <c r="O46" s="30"/>
      <c r="P46" s="30"/>
      <c r="Q46" s="30"/>
      <c r="R46" s="30"/>
      <c r="S46" s="30"/>
      <c r="T46" s="30"/>
      <c r="U46" s="30"/>
      <c r="V46" s="30"/>
      <c r="W46" s="30"/>
      <c r="X46" s="30"/>
      <c r="Y46" s="30"/>
    </row>
    <row r="47" spans="2:25" ht="15">
      <c r="B47" s="17"/>
      <c r="C47" s="19" t="s">
        <v>2280</v>
      </c>
      <c r="D47" s="19"/>
      <c r="E47" s="25" t="s">
        <v>110</v>
      </c>
      <c r="F47" s="30"/>
      <c r="G47" s="30"/>
      <c r="H47" s="30"/>
      <c r="I47" s="30"/>
      <c r="J47" s="30"/>
      <c r="K47" s="30"/>
      <c r="L47" s="30"/>
      <c r="M47" s="30"/>
      <c r="N47" s="30"/>
      <c r="O47" s="30"/>
      <c r="P47" s="30"/>
      <c r="Q47" s="30"/>
      <c r="R47" s="30"/>
      <c r="S47" s="30"/>
      <c r="T47" s="30"/>
      <c r="U47" s="30"/>
      <c r="V47" s="30"/>
      <c r="W47" s="30"/>
      <c r="X47" s="30"/>
      <c r="Y47" s="30"/>
    </row>
    <row r="48" spans="2:25" ht="15">
      <c r="B48" s="17"/>
      <c r="C48" s="19" t="s">
        <v>2279</v>
      </c>
      <c r="D48" s="19"/>
      <c r="E48" s="25" t="s">
        <v>111</v>
      </c>
      <c r="F48" s="30"/>
      <c r="G48" s="30"/>
      <c r="H48" s="30"/>
      <c r="I48" s="30"/>
      <c r="J48" s="30"/>
      <c r="K48" s="30"/>
      <c r="L48" s="30"/>
      <c r="M48" s="30"/>
      <c r="N48" s="30"/>
      <c r="O48" s="30"/>
      <c r="P48" s="30"/>
      <c r="Q48" s="30"/>
      <c r="R48" s="30"/>
      <c r="S48" s="30"/>
      <c r="T48" s="30"/>
      <c r="U48" s="30"/>
      <c r="V48" s="30"/>
      <c r="W48" s="30"/>
      <c r="X48" s="30"/>
      <c r="Y48" s="30"/>
    </row>
    <row r="49" spans="2:25" ht="15">
      <c r="B49" s="17"/>
      <c r="C49" s="19" t="s">
        <v>2281</v>
      </c>
      <c r="D49" s="19"/>
      <c r="E49" s="25" t="s">
        <v>112</v>
      </c>
      <c r="F49" s="30"/>
      <c r="G49" s="30"/>
      <c r="H49" s="30"/>
      <c r="I49" s="30"/>
      <c r="J49" s="30"/>
      <c r="K49" s="30"/>
      <c r="L49" s="30"/>
      <c r="M49" s="30"/>
      <c r="N49" s="30"/>
      <c r="O49" s="30"/>
      <c r="P49" s="30"/>
      <c r="Q49" s="30"/>
      <c r="R49" s="30"/>
      <c r="S49" s="30"/>
      <c r="T49" s="30"/>
      <c r="U49" s="30"/>
      <c r="V49" s="30"/>
      <c r="W49" s="30"/>
      <c r="X49" s="30"/>
      <c r="Y49" s="30"/>
    </row>
    <row r="50" spans="2:25" ht="15">
      <c r="B50" s="17"/>
      <c r="C50" s="19" t="s">
        <v>1894</v>
      </c>
      <c r="D50" s="19"/>
      <c r="E50" s="25" t="s">
        <v>113</v>
      </c>
      <c r="F50" s="30"/>
      <c r="G50" s="30"/>
      <c r="H50" s="30"/>
      <c r="I50" s="30"/>
      <c r="J50" s="30"/>
      <c r="K50" s="30"/>
      <c r="L50" s="30"/>
      <c r="M50" s="30"/>
      <c r="N50" s="30"/>
      <c r="O50" s="30"/>
      <c r="P50" s="30"/>
      <c r="Q50" s="30"/>
      <c r="R50" s="30"/>
      <c r="S50" s="30"/>
      <c r="T50" s="30"/>
      <c r="U50" s="30"/>
      <c r="V50" s="30"/>
      <c r="W50" s="30"/>
      <c r="X50" s="30"/>
      <c r="Y50" s="30"/>
    </row>
    <row r="51" spans="2:25" ht="15">
      <c r="B51" s="17"/>
      <c r="C51" s="19" t="s">
        <v>863</v>
      </c>
      <c r="D51" s="19"/>
      <c r="E51" s="25" t="s">
        <v>114</v>
      </c>
      <c r="F51" s="30"/>
      <c r="G51" s="30"/>
      <c r="H51" s="30"/>
      <c r="I51" s="30"/>
      <c r="J51" s="30"/>
      <c r="K51" s="30"/>
      <c r="L51" s="30"/>
      <c r="M51" s="30"/>
      <c r="N51" s="30"/>
      <c r="O51" s="30"/>
      <c r="P51" s="30"/>
      <c r="Q51" s="30"/>
      <c r="R51" s="30"/>
      <c r="S51" s="30"/>
      <c r="T51" s="30"/>
      <c r="U51" s="30"/>
      <c r="V51" s="30"/>
      <c r="W51" s="30"/>
      <c r="X51" s="30"/>
      <c r="Y51" s="30"/>
    </row>
    <row r="52" spans="2:25" ht="15">
      <c r="B52" s="17"/>
      <c r="C52" s="19" t="s">
        <v>862</v>
      </c>
      <c r="D52" s="19"/>
      <c r="E52" s="25" t="s">
        <v>115</v>
      </c>
      <c r="F52" s="30"/>
      <c r="G52" s="30"/>
      <c r="H52" s="30"/>
      <c r="I52" s="30"/>
      <c r="J52" s="30"/>
      <c r="K52" s="30"/>
      <c r="L52" s="30"/>
      <c r="M52" s="30"/>
      <c r="N52" s="30"/>
      <c r="O52" s="30"/>
      <c r="P52" s="30"/>
      <c r="Q52" s="30"/>
      <c r="R52" s="30"/>
      <c r="S52" s="30"/>
      <c r="T52" s="30"/>
      <c r="U52" s="30"/>
      <c r="V52" s="30"/>
      <c r="W52" s="30"/>
      <c r="X52" s="30"/>
      <c r="Y52" s="30"/>
    </row>
    <row r="53" spans="2:25" ht="15">
      <c r="B53" s="17"/>
      <c r="C53" s="19" t="s">
        <v>1916</v>
      </c>
      <c r="D53" s="19"/>
      <c r="E53" s="25" t="s">
        <v>116</v>
      </c>
      <c r="F53" s="30">
        <v>5869000</v>
      </c>
      <c r="G53" s="30">
        <v>5437000</v>
      </c>
      <c r="H53" s="30">
        <v>59000</v>
      </c>
      <c r="I53" s="30">
        <v>5431000</v>
      </c>
      <c r="J53" s="30">
        <v>3305000</v>
      </c>
      <c r="K53" s="30">
        <v>59000</v>
      </c>
      <c r="L53" s="30">
        <v>26000</v>
      </c>
      <c r="M53" s="30">
        <v>-7000</v>
      </c>
      <c r="N53" s="30">
        <v>37000</v>
      </c>
      <c r="O53" s="30">
        <v>41000</v>
      </c>
      <c r="P53" s="30">
        <v>5158000</v>
      </c>
      <c r="Q53" s="30">
        <v>4659000</v>
      </c>
      <c r="R53" s="30">
        <v>139000</v>
      </c>
      <c r="S53" s="30">
        <v>4689000</v>
      </c>
      <c r="T53" s="30">
        <v>3217000</v>
      </c>
      <c r="U53" s="30">
        <v>139000</v>
      </c>
      <c r="V53" s="30">
        <v>80000</v>
      </c>
      <c r="W53" s="30">
        <v>43000</v>
      </c>
      <c r="X53" s="30">
        <v>0</v>
      </c>
      <c r="Y53" s="30">
        <v>85000</v>
      </c>
    </row>
    <row r="54" spans="2:25" ht="15">
      <c r="B54" s="17"/>
      <c r="C54" s="19" t="s">
        <v>951</v>
      </c>
      <c r="D54" s="19"/>
      <c r="E54" s="25" t="s">
        <v>117</v>
      </c>
      <c r="F54" s="30">
        <v>9081000</v>
      </c>
      <c r="G54" s="30">
        <v>9081000</v>
      </c>
      <c r="H54" s="30">
        <v>0</v>
      </c>
      <c r="I54" s="30">
        <v>7286000</v>
      </c>
      <c r="J54" s="30">
        <v>7260000</v>
      </c>
      <c r="K54" s="30">
        <v>0</v>
      </c>
      <c r="L54" s="30">
        <v>0</v>
      </c>
      <c r="M54" s="30">
        <v>-1000</v>
      </c>
      <c r="N54" s="30">
        <v>0</v>
      </c>
      <c r="O54" s="30">
        <v>1000</v>
      </c>
      <c r="P54" s="30">
        <v>13723000</v>
      </c>
      <c r="Q54" s="30">
        <v>13723000</v>
      </c>
      <c r="R54" s="30">
        <v>0</v>
      </c>
      <c r="S54" s="30">
        <v>11843000</v>
      </c>
      <c r="T54" s="30">
        <v>11755000</v>
      </c>
      <c r="U54" s="30">
        <v>0</v>
      </c>
      <c r="V54" s="30">
        <v>0</v>
      </c>
      <c r="W54" s="30">
        <v>1000</v>
      </c>
      <c r="X54" s="30">
        <v>0</v>
      </c>
      <c r="Y54" s="30">
        <v>2000</v>
      </c>
    </row>
    <row r="55" spans="2:25" ht="15">
      <c r="B55" s="17"/>
      <c r="C55" s="19" t="s">
        <v>1610</v>
      </c>
      <c r="D55" s="19"/>
      <c r="E55" s="25" t="s">
        <v>118</v>
      </c>
      <c r="F55" s="30">
        <v>2438000</v>
      </c>
      <c r="G55" s="30">
        <v>2437000</v>
      </c>
      <c r="H55" s="30">
        <v>1000</v>
      </c>
      <c r="I55" s="30">
        <v>403000</v>
      </c>
      <c r="J55" s="30">
        <v>403000</v>
      </c>
      <c r="K55" s="30">
        <v>1000</v>
      </c>
      <c r="L55" s="30">
        <v>1000</v>
      </c>
      <c r="M55" s="30">
        <v>0</v>
      </c>
      <c r="N55" s="30">
        <v>0</v>
      </c>
      <c r="O55" s="30">
        <v>0</v>
      </c>
      <c r="P55" s="30">
        <v>1004000</v>
      </c>
      <c r="Q55" s="30">
        <v>1004000</v>
      </c>
      <c r="R55" s="30">
        <v>0</v>
      </c>
      <c r="S55" s="30">
        <v>553000</v>
      </c>
      <c r="T55" s="30">
        <v>553000</v>
      </c>
      <c r="U55" s="30">
        <v>0</v>
      </c>
      <c r="V55" s="30">
        <v>0</v>
      </c>
      <c r="W55" s="30">
        <v>0</v>
      </c>
      <c r="X55" s="30">
        <v>0</v>
      </c>
      <c r="Y55" s="30">
        <v>0</v>
      </c>
    </row>
    <row r="56" spans="2:25" ht="15">
      <c r="B56" s="19"/>
      <c r="C56" s="15" t="s">
        <v>1912</v>
      </c>
      <c r="D56" s="19"/>
      <c r="E56" s="25" t="s">
        <v>121</v>
      </c>
      <c r="F56" s="30">
        <v>17388000</v>
      </c>
      <c r="G56" s="30">
        <v>16955000</v>
      </c>
      <c r="H56" s="30">
        <v>60000</v>
      </c>
      <c r="I56" s="30">
        <v>13120000</v>
      </c>
      <c r="J56" s="30">
        <v>10968000</v>
      </c>
      <c r="K56" s="30">
        <v>60000</v>
      </c>
      <c r="L56" s="30">
        <v>27000</v>
      </c>
      <c r="M56" s="30">
        <v>-8000</v>
      </c>
      <c r="N56" s="30">
        <v>37000</v>
      </c>
      <c r="O56" s="30">
        <v>42000</v>
      </c>
      <c r="P56" s="30">
        <v>19885000</v>
      </c>
      <c r="Q56" s="30">
        <v>19386000</v>
      </c>
      <c r="R56" s="30">
        <v>139000</v>
      </c>
      <c r="S56" s="30">
        <v>17085000</v>
      </c>
      <c r="T56" s="30">
        <v>15525000</v>
      </c>
      <c r="U56" s="30">
        <v>139000</v>
      </c>
      <c r="V56" s="30">
        <v>80000</v>
      </c>
      <c r="W56" s="30">
        <v>44000</v>
      </c>
      <c r="X56" s="30">
        <v>0</v>
      </c>
      <c r="Y56" s="30">
        <v>87000</v>
      </c>
    </row>
    <row r="57" spans="2:25" ht="15">
      <c r="B57" s="19" t="s">
        <v>1869</v>
      </c>
      <c r="C57" s="32"/>
      <c r="D57" s="19"/>
      <c r="E57" s="25" t="s">
        <v>122</v>
      </c>
      <c r="F57" s="30">
        <v>389143000</v>
      </c>
      <c r="G57" s="31">
        <v>381125000</v>
      </c>
      <c r="H57" s="31">
        <v>3651000</v>
      </c>
      <c r="I57" s="31">
        <v>367567000</v>
      </c>
      <c r="J57" s="31">
        <v>283601000</v>
      </c>
      <c r="K57" s="31">
        <v>3651000</v>
      </c>
      <c r="L57" s="31">
        <v>1433000</v>
      </c>
      <c r="M57" s="31">
        <v>-278000</v>
      </c>
      <c r="N57" s="31">
        <v>128000</v>
      </c>
      <c r="O57" s="31">
        <v>2315000</v>
      </c>
      <c r="P57" s="30">
        <v>364095000</v>
      </c>
      <c r="Q57" s="31">
        <v>353832000</v>
      </c>
      <c r="R57" s="31">
        <v>4018000</v>
      </c>
      <c r="S57" s="31">
        <v>340490000</v>
      </c>
      <c r="T57" s="31">
        <v>260838000</v>
      </c>
      <c r="U57" s="31">
        <v>4018000</v>
      </c>
      <c r="V57" s="31">
        <v>1808000</v>
      </c>
      <c r="W57" s="31">
        <v>1050000</v>
      </c>
      <c r="X57" s="31">
        <v>273000</v>
      </c>
      <c r="Y57" s="31">
        <v>2667000</v>
      </c>
    </row>
    <row r="58" spans="2:25" ht="15">
      <c r="B58" s="19" t="s">
        <v>1415</v>
      </c>
      <c r="C58" s="32"/>
      <c r="D58" s="19" t="s">
        <v>1415</v>
      </c>
      <c r="E58" s="25" t="s">
        <v>123</v>
      </c>
      <c r="F58" s="30">
        <v>283601000</v>
      </c>
      <c r="G58" s="41"/>
      <c r="H58" s="41"/>
      <c r="I58" s="41"/>
      <c r="J58" s="41"/>
      <c r="K58" s="41"/>
      <c r="L58" s="41"/>
      <c r="M58" s="41"/>
      <c r="N58" s="41"/>
      <c r="O58" s="41"/>
      <c r="P58" s="30">
        <v>260838000</v>
      </c>
      <c r="Q58" s="41"/>
      <c r="R58" s="41"/>
      <c r="S58" s="41"/>
      <c r="T58" s="41"/>
      <c r="U58" s="41"/>
      <c r="V58" s="41"/>
      <c r="W58" s="41"/>
      <c r="X58" s="41"/>
      <c r="Y58" s="41"/>
    </row>
    <row r="59" spans="2:25" ht="15">
      <c r="B59" s="19" t="s">
        <v>816</v>
      </c>
      <c r="C59" s="32"/>
      <c r="D59" s="19" t="s">
        <v>816</v>
      </c>
      <c r="E59" s="25" t="s">
        <v>124</v>
      </c>
      <c r="F59" s="30">
        <v>14307000</v>
      </c>
      <c r="G59" s="41"/>
      <c r="H59" s="41"/>
      <c r="I59" s="41"/>
      <c r="J59" s="41"/>
      <c r="K59" s="41"/>
      <c r="L59" s="41"/>
      <c r="M59" s="41"/>
      <c r="N59" s="41"/>
      <c r="O59" s="41"/>
      <c r="P59" s="30">
        <v>16864000</v>
      </c>
      <c r="Q59" s="41"/>
      <c r="R59" s="41"/>
      <c r="S59" s="41"/>
      <c r="T59" s="41"/>
      <c r="U59" s="41"/>
      <c r="V59" s="41"/>
      <c r="W59" s="41"/>
      <c r="X59" s="41"/>
      <c r="Y59" s="41"/>
    </row>
    <row r="60" spans="2:25" ht="15">
      <c r="B60" s="19" t="s">
        <v>1708</v>
      </c>
      <c r="C60" s="32"/>
      <c r="D60" s="19" t="s">
        <v>1708</v>
      </c>
      <c r="E60" s="25" t="s">
        <v>125</v>
      </c>
      <c r="F60" s="30">
        <v>1332000</v>
      </c>
      <c r="G60" s="41"/>
      <c r="H60" s="41"/>
      <c r="I60" s="41"/>
      <c r="J60" s="41"/>
      <c r="K60" s="41"/>
      <c r="L60" s="41"/>
      <c r="M60" s="41"/>
      <c r="N60" s="41"/>
      <c r="O60" s="41"/>
      <c r="P60" s="30">
        <v>200000</v>
      </c>
      <c r="Q60" s="41"/>
      <c r="R60" s="41"/>
      <c r="S60" s="41"/>
      <c r="T60" s="41"/>
      <c r="U60" s="41"/>
      <c r="V60" s="41"/>
      <c r="W60" s="41"/>
      <c r="X60" s="41"/>
      <c r="Y60" s="41"/>
    </row>
    <row r="61" spans="2:25" ht="15">
      <c r="B61" s="19" t="s">
        <v>1724</v>
      </c>
      <c r="C61" s="32"/>
      <c r="D61" s="19" t="s">
        <v>1724</v>
      </c>
      <c r="E61" s="25" t="s">
        <v>126</v>
      </c>
      <c r="F61" s="30">
        <v>3652000</v>
      </c>
      <c r="G61" s="41"/>
      <c r="H61" s="41"/>
      <c r="I61" s="41"/>
      <c r="J61" s="41"/>
      <c r="K61" s="41"/>
      <c r="L61" s="41"/>
      <c r="M61" s="41"/>
      <c r="N61" s="41"/>
      <c r="O61" s="41"/>
      <c r="P61" s="30">
        <v>4543000</v>
      </c>
      <c r="Q61" s="41"/>
      <c r="R61" s="41"/>
      <c r="S61" s="41"/>
      <c r="T61" s="41"/>
      <c r="U61" s="41"/>
      <c r="V61" s="41"/>
      <c r="W61" s="41"/>
      <c r="X61" s="41"/>
      <c r="Y61" s="41"/>
    </row>
    <row r="62" spans="2:25" ht="15">
      <c r="B62" s="15" t="s">
        <v>1827</v>
      </c>
      <c r="C62" s="16"/>
      <c r="D62" s="15" t="s">
        <v>1827</v>
      </c>
      <c r="E62" s="27" t="s">
        <v>127</v>
      </c>
      <c r="F62" s="31">
        <v>86251000</v>
      </c>
      <c r="G62" s="41"/>
      <c r="H62" s="41"/>
      <c r="I62" s="41"/>
      <c r="J62" s="41"/>
      <c r="K62" s="41"/>
      <c r="L62" s="41"/>
      <c r="M62" s="41"/>
      <c r="N62" s="41"/>
      <c r="O62" s="41"/>
      <c r="P62" s="31">
        <v>81650000</v>
      </c>
      <c r="Q62" s="41"/>
      <c r="R62" s="41"/>
      <c r="S62" s="41"/>
      <c r="T62" s="41"/>
      <c r="U62" s="41"/>
      <c r="V62" s="41"/>
      <c r="W62" s="41"/>
      <c r="X62" s="41"/>
      <c r="Y62" s="41"/>
    </row>
  </sheetData>
  <mergeCells count="78">
    <mergeCell ref="A1:C1"/>
    <mergeCell ref="A2:C2"/>
    <mergeCell ref="A4:B4"/>
    <mergeCell ref="D4:E4"/>
    <mergeCell ref="A5:B5"/>
    <mergeCell ref="A6:B6"/>
    <mergeCell ref="A8:B8"/>
    <mergeCell ref="B10:I10"/>
    <mergeCell ref="F12:O12"/>
    <mergeCell ref="P12:Y12"/>
    <mergeCell ref="F13:H13"/>
    <mergeCell ref="I13:O13"/>
    <mergeCell ref="P13:R13"/>
    <mergeCell ref="S13:V13"/>
    <mergeCell ref="W13:Y13"/>
    <mergeCell ref="F14:F15"/>
    <mergeCell ref="G14:G15"/>
    <mergeCell ref="H14:H15"/>
    <mergeCell ref="I14:I15"/>
    <mergeCell ref="K14:K15"/>
    <mergeCell ref="L14:L15"/>
    <mergeCell ref="M14:O14"/>
    <mergeCell ref="P14:P15"/>
    <mergeCell ref="Q14:Q15"/>
    <mergeCell ref="R14:R15"/>
    <mergeCell ref="S14:S15"/>
    <mergeCell ref="U14:U15"/>
    <mergeCell ref="V14:V15"/>
    <mergeCell ref="W14:W15"/>
    <mergeCell ref="X14:X15"/>
    <mergeCell ref="Y14:Y15"/>
    <mergeCell ref="B17:B37"/>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B57:D57"/>
    <mergeCell ref="B58:D58"/>
    <mergeCell ref="B59:D59"/>
    <mergeCell ref="B60:D60"/>
    <mergeCell ref="B61:D61"/>
    <mergeCell ref="B62:D62"/>
  </mergeCells>
  <dataValidations count="1">
    <dataValidation type="list" allowBlank="1" showInputMessage="1" showErrorMessage="1" sqref="A9">
      <formula1>'@lists'!$A$127</formula1>
    </dataValidation>
  </dataValidations>
  <pageMargins left="0.75" right="0.75" top="1" bottom="1" header="0.5" footer="0.5"/>
  <pageSetup orientation="portrait"/>
</worksheet>
</file>

<file path=xl/worksheets/sheet1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8136d72-d946-410e-8312-1035c9dd56e4}">
  <sheetPr>
    <outlinePr summaryBelow="0" summaryRight="0"/>
  </sheetPr>
  <dimension ref="A1:Y62"/>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35.8571428571429" customWidth="1"/>
    <col min="5" max="5" width="8" customWidth="1"/>
    <col min="6" max="25"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630-99.1</v>
      </c>
    </row>
    <row r="9" spans="1:1" ht="15">
      <c r="A9" s="2" t="str">
        <f>B11</f>
        <v>630-99.1</v>
      </c>
    </row>
    <row r="10" spans="2:9" ht="16" customHeight="1">
      <c r="B10" s="9" t="s">
        <v>486</v>
      </c>
      <c r="C10" s="11"/>
      <c r="D10" s="11"/>
      <c r="E10" s="11"/>
      <c r="F10" s="11"/>
      <c r="G10" s="11"/>
      <c r="H10" s="11"/>
      <c r="I10" s="11"/>
    </row>
    <row r="11" spans="2:2" ht="15">
      <c r="B11" s="13" t="s">
        <v>485</v>
      </c>
    </row>
    <row r="12" spans="6:25" ht="15">
      <c r="F12" s="28" t="s">
        <v>2297</v>
      </c>
      <c r="G12" s="32"/>
      <c r="H12" s="32"/>
      <c r="I12" s="32"/>
      <c r="J12" s="32"/>
      <c r="K12" s="32"/>
      <c r="L12" s="32"/>
      <c r="M12" s="32"/>
      <c r="N12" s="32"/>
      <c r="O12" s="28"/>
      <c r="P12" s="28" t="s">
        <v>2277</v>
      </c>
      <c r="Q12" s="32"/>
      <c r="R12" s="32"/>
      <c r="S12" s="32"/>
      <c r="T12" s="32"/>
      <c r="U12" s="32"/>
      <c r="V12" s="32"/>
      <c r="W12" s="32"/>
      <c r="X12" s="32"/>
      <c r="Y12" s="28"/>
    </row>
    <row r="13" spans="6:25" ht="15">
      <c r="F13" s="28" t="s">
        <v>1836</v>
      </c>
      <c r="G13" s="32"/>
      <c r="H13" s="28"/>
      <c r="I13" s="28" t="s">
        <v>1255</v>
      </c>
      <c r="J13" s="32"/>
      <c r="K13" s="32"/>
      <c r="L13" s="32"/>
      <c r="M13" s="32"/>
      <c r="N13" s="32"/>
      <c r="O13" s="28"/>
      <c r="P13" s="28" t="s">
        <v>1836</v>
      </c>
      <c r="Q13" s="32"/>
      <c r="R13" s="28"/>
      <c r="S13" s="28" t="s">
        <v>1255</v>
      </c>
      <c r="T13" s="32"/>
      <c r="U13" s="32"/>
      <c r="V13" s="28"/>
      <c r="W13" s="28" t="s">
        <v>1122</v>
      </c>
      <c r="X13" s="32"/>
      <c r="Y13" s="28"/>
    </row>
    <row r="14" spans="6:25" ht="15">
      <c r="F14" s="28" t="s">
        <v>1757</v>
      </c>
      <c r="G14" s="28" t="s">
        <v>995</v>
      </c>
      <c r="H14" s="28" t="s">
        <v>959</v>
      </c>
      <c r="I14" s="28" t="s">
        <v>1921</v>
      </c>
      <c r="J14" s="28"/>
      <c r="K14" s="28" t="s">
        <v>959</v>
      </c>
      <c r="L14" s="28" t="s">
        <v>1425</v>
      </c>
      <c r="M14" s="28" t="s">
        <v>1122</v>
      </c>
      <c r="N14" s="32"/>
      <c r="O14" s="28"/>
      <c r="P14" s="28" t="s">
        <v>1757</v>
      </c>
      <c r="Q14" s="28" t="s">
        <v>995</v>
      </c>
      <c r="R14" s="28" t="s">
        <v>959</v>
      </c>
      <c r="S14" s="28" t="s">
        <v>1921</v>
      </c>
      <c r="T14" s="28"/>
      <c r="U14" s="28" t="s">
        <v>959</v>
      </c>
      <c r="V14" s="28" t="s">
        <v>1425</v>
      </c>
      <c r="W14" s="28" t="s">
        <v>1026</v>
      </c>
      <c r="X14" s="28" t="s">
        <v>1578</v>
      </c>
      <c r="Y14" s="28" t="s">
        <v>1386</v>
      </c>
    </row>
    <row r="15" spans="6:25" ht="15">
      <c r="F15" s="28"/>
      <c r="G15" s="28"/>
      <c r="H15" s="28"/>
      <c r="I15" s="28"/>
      <c r="J15" s="28" t="s">
        <v>1555</v>
      </c>
      <c r="K15" s="28"/>
      <c r="L15" s="28"/>
      <c r="M15" s="28" t="s">
        <v>1026</v>
      </c>
      <c r="N15" s="28" t="s">
        <v>1578</v>
      </c>
      <c r="O15" s="28" t="s">
        <v>1386</v>
      </c>
      <c r="P15" s="28"/>
      <c r="Q15" s="28"/>
      <c r="R15" s="28"/>
      <c r="S15" s="28"/>
      <c r="T15" s="28" t="s">
        <v>1555</v>
      </c>
      <c r="U15" s="28"/>
      <c r="V15" s="28"/>
      <c r="W15" s="28"/>
      <c r="X15" s="28"/>
      <c r="Y15" s="28"/>
    </row>
    <row r="16" spans="6:25" ht="15">
      <c r="F16" s="25" t="s">
        <v>59</v>
      </c>
      <c r="G16" s="25" t="s">
        <v>79</v>
      </c>
      <c r="H16" s="25" t="s">
        <v>108</v>
      </c>
      <c r="I16" s="25" t="s">
        <v>119</v>
      </c>
      <c r="J16" s="25" t="s">
        <v>131</v>
      </c>
      <c r="K16" s="25" t="s">
        <v>133</v>
      </c>
      <c r="L16" s="25" t="s">
        <v>488</v>
      </c>
      <c r="M16" s="25" t="s">
        <v>489</v>
      </c>
      <c r="N16" s="25" t="s">
        <v>490</v>
      </c>
      <c r="O16" s="25" t="s">
        <v>67</v>
      </c>
      <c r="P16" s="25" t="s">
        <v>59</v>
      </c>
      <c r="Q16" s="25" t="s">
        <v>79</v>
      </c>
      <c r="R16" s="25" t="s">
        <v>108</v>
      </c>
      <c r="S16" s="25" t="s">
        <v>119</v>
      </c>
      <c r="T16" s="25" t="s">
        <v>131</v>
      </c>
      <c r="U16" s="25" t="s">
        <v>133</v>
      </c>
      <c r="V16" s="25" t="s">
        <v>488</v>
      </c>
      <c r="W16" s="25" t="s">
        <v>489</v>
      </c>
      <c r="X16" s="25" t="s">
        <v>490</v>
      </c>
      <c r="Y16" s="25" t="s">
        <v>67</v>
      </c>
    </row>
    <row r="17" spans="2:25" ht="15">
      <c r="B17" s="15" t="s">
        <v>2097</v>
      </c>
      <c r="C17" s="19" t="s">
        <v>1291</v>
      </c>
      <c r="D17" s="19"/>
      <c r="E17" s="25" t="s">
        <v>59</v>
      </c>
      <c r="F17" s="30">
        <v>1203000</v>
      </c>
      <c r="G17" s="30">
        <v>1179000</v>
      </c>
      <c r="H17" s="30">
        <v>16000</v>
      </c>
      <c r="I17" s="30">
        <v>1203000</v>
      </c>
      <c r="J17" s="30">
        <v>939000</v>
      </c>
      <c r="K17" s="30">
        <v>16000</v>
      </c>
      <c r="L17" s="30"/>
      <c r="M17" s="30">
        <v>-1000</v>
      </c>
      <c r="N17" s="30">
        <v>1000</v>
      </c>
      <c r="O17" s="30">
        <v>9000</v>
      </c>
      <c r="P17" s="30">
        <v>1168000</v>
      </c>
      <c r="Q17" s="30">
        <v>1139000</v>
      </c>
      <c r="R17" s="30">
        <v>9000</v>
      </c>
      <c r="S17" s="30">
        <v>1168000</v>
      </c>
      <c r="T17" s="30">
        <v>905000</v>
      </c>
      <c r="U17" s="30">
        <v>9000</v>
      </c>
      <c r="V17" s="30"/>
      <c r="W17" s="30">
        <v>2000</v>
      </c>
      <c r="X17" s="30">
        <v>0</v>
      </c>
      <c r="Y17" s="30">
        <v>10000</v>
      </c>
    </row>
    <row r="18" spans="2:25" ht="15">
      <c r="B18" s="17"/>
      <c r="C18" s="19" t="s">
        <v>1420</v>
      </c>
      <c r="D18" s="19"/>
      <c r="E18" s="25" t="s">
        <v>79</v>
      </c>
      <c r="F18" s="30">
        <v>750000</v>
      </c>
      <c r="G18" s="30">
        <v>750000</v>
      </c>
      <c r="H18" s="30">
        <v>0</v>
      </c>
      <c r="I18" s="30">
        <v>651000</v>
      </c>
      <c r="J18" s="30">
        <v>158000</v>
      </c>
      <c r="K18" s="30">
        <v>0</v>
      </c>
      <c r="L18" s="30"/>
      <c r="M18" s="30">
        <v>-6000</v>
      </c>
      <c r="N18" s="30">
        <v>0</v>
      </c>
      <c r="O18" s="30">
        <v>4000</v>
      </c>
      <c r="P18" s="30">
        <v>698000</v>
      </c>
      <c r="Q18" s="30">
        <v>652000</v>
      </c>
      <c r="R18" s="30">
        <v>40000</v>
      </c>
      <c r="S18" s="30">
        <v>597000</v>
      </c>
      <c r="T18" s="30">
        <v>345000</v>
      </c>
      <c r="U18" s="30">
        <v>40000</v>
      </c>
      <c r="V18" s="30"/>
      <c r="W18" s="30">
        <v>6000</v>
      </c>
      <c r="X18" s="30">
        <v>0</v>
      </c>
      <c r="Y18" s="30">
        <v>10000</v>
      </c>
    </row>
    <row r="19" spans="2:25" ht="15">
      <c r="B19" s="17"/>
      <c r="C19" s="19" t="s">
        <v>2295</v>
      </c>
      <c r="D19" s="19"/>
      <c r="E19" s="25" t="s">
        <v>108</v>
      </c>
      <c r="F19" s="30">
        <v>13280000</v>
      </c>
      <c r="G19" s="30">
        <v>12517000</v>
      </c>
      <c r="H19" s="30">
        <v>465000</v>
      </c>
      <c r="I19" s="30">
        <v>13116000</v>
      </c>
      <c r="J19" s="30">
        <v>7689000</v>
      </c>
      <c r="K19" s="30">
        <v>465000</v>
      </c>
      <c r="L19" s="30"/>
      <c r="M19" s="30">
        <v>14000</v>
      </c>
      <c r="N19" s="30">
        <v>37000</v>
      </c>
      <c r="O19" s="30">
        <v>188000</v>
      </c>
      <c r="P19" s="30">
        <v>13593000</v>
      </c>
      <c r="Q19" s="30">
        <v>12724000</v>
      </c>
      <c r="R19" s="30">
        <v>552000</v>
      </c>
      <c r="S19" s="30">
        <v>13324000</v>
      </c>
      <c r="T19" s="30">
        <v>7795000</v>
      </c>
      <c r="U19" s="30">
        <v>552000</v>
      </c>
      <c r="V19" s="30"/>
      <c r="W19" s="30">
        <v>73000</v>
      </c>
      <c r="X19" s="30">
        <v>34000</v>
      </c>
      <c r="Y19" s="30">
        <v>208000</v>
      </c>
    </row>
    <row r="20" spans="2:25" ht="15">
      <c r="B20" s="17"/>
      <c r="C20" s="19" t="s">
        <v>931</v>
      </c>
      <c r="D20" s="19"/>
      <c r="E20" s="25" t="s">
        <v>119</v>
      </c>
      <c r="F20" s="30">
        <v>44695000</v>
      </c>
      <c r="G20" s="30">
        <v>43288000</v>
      </c>
      <c r="H20" s="30">
        <v>403000</v>
      </c>
      <c r="I20" s="30">
        <v>44603000</v>
      </c>
      <c r="J20" s="30">
        <v>19881000</v>
      </c>
      <c r="K20" s="30">
        <v>403000</v>
      </c>
      <c r="L20" s="30"/>
      <c r="M20" s="30">
        <v>43000</v>
      </c>
      <c r="N20" s="30">
        <v>-1000</v>
      </c>
      <c r="O20" s="30">
        <v>265000</v>
      </c>
      <c r="P20" s="30">
        <v>39023000</v>
      </c>
      <c r="Q20" s="30">
        <v>36618000</v>
      </c>
      <c r="R20" s="30">
        <v>341000</v>
      </c>
      <c r="S20" s="30">
        <v>38957000</v>
      </c>
      <c r="T20" s="30">
        <v>16451000</v>
      </c>
      <c r="U20" s="30">
        <v>341000</v>
      </c>
      <c r="V20" s="30"/>
      <c r="W20" s="30">
        <v>57000</v>
      </c>
      <c r="X20" s="30">
        <v>21000</v>
      </c>
      <c r="Y20" s="30">
        <v>250000</v>
      </c>
    </row>
    <row r="21" spans="2:25" ht="15">
      <c r="B21" s="17"/>
      <c r="C21" s="19"/>
      <c r="D21" s="19" t="s">
        <v>1503</v>
      </c>
      <c r="E21" s="25" t="s">
        <v>131</v>
      </c>
      <c r="F21" s="30">
        <v>3795000</v>
      </c>
      <c r="G21" s="12"/>
      <c r="H21" s="12"/>
      <c r="I21" s="12"/>
      <c r="J21" s="12"/>
      <c r="K21" s="12"/>
      <c r="L21" s="12"/>
      <c r="M21" s="12"/>
      <c r="N21" s="12"/>
      <c r="O21" s="12"/>
      <c r="P21" s="30">
        <v>4281000</v>
      </c>
      <c r="Q21" s="12"/>
      <c r="R21" s="12"/>
      <c r="S21" s="12"/>
      <c r="T21" s="12"/>
      <c r="U21" s="12"/>
      <c r="V21" s="12"/>
      <c r="W21" s="12"/>
      <c r="X21" s="12"/>
      <c r="Y21" s="12"/>
    </row>
    <row r="22" spans="2:25" ht="15">
      <c r="B22" s="17"/>
      <c r="C22" s="19" t="s">
        <v>932</v>
      </c>
      <c r="D22" s="19"/>
      <c r="E22" s="25" t="s">
        <v>133</v>
      </c>
      <c r="F22" s="30">
        <v>7562000</v>
      </c>
      <c r="G22" s="30">
        <v>7271000</v>
      </c>
      <c r="H22" s="30">
        <v>113000</v>
      </c>
      <c r="I22" s="30">
        <v>7360000</v>
      </c>
      <c r="J22" s="30">
        <v>6228000</v>
      </c>
      <c r="K22" s="30">
        <v>113000</v>
      </c>
      <c r="L22" s="30"/>
      <c r="M22" s="30">
        <v>-16000</v>
      </c>
      <c r="N22" s="30">
        <v>1000</v>
      </c>
      <c r="O22" s="30">
        <v>43000</v>
      </c>
      <c r="P22" s="30">
        <v>6957000</v>
      </c>
      <c r="Q22" s="30">
        <v>6380000</v>
      </c>
      <c r="R22" s="30">
        <v>97000</v>
      </c>
      <c r="S22" s="30">
        <v>6753000</v>
      </c>
      <c r="T22" s="30">
        <v>5737000</v>
      </c>
      <c r="U22" s="30">
        <v>97000</v>
      </c>
      <c r="V22" s="30"/>
      <c r="W22" s="30">
        <v>-10000</v>
      </c>
      <c r="X22" s="30">
        <v>-18000</v>
      </c>
      <c r="Y22" s="30">
        <v>42000</v>
      </c>
    </row>
    <row r="23" spans="2:25" ht="15">
      <c r="B23" s="17"/>
      <c r="C23" s="19" t="s">
        <v>865</v>
      </c>
      <c r="D23" s="19"/>
      <c r="E23" s="25" t="s">
        <v>488</v>
      </c>
      <c r="F23" s="30">
        <v>7686000</v>
      </c>
      <c r="G23" s="30">
        <v>7637000</v>
      </c>
      <c r="H23" s="30">
        <v>13000</v>
      </c>
      <c r="I23" s="30">
        <v>7427000</v>
      </c>
      <c r="J23" s="30">
        <v>4655000</v>
      </c>
      <c r="K23" s="30">
        <v>13000</v>
      </c>
      <c r="L23" s="30"/>
      <c r="M23" s="30">
        <v>11000</v>
      </c>
      <c r="N23" s="30">
        <v>-4000</v>
      </c>
      <c r="O23" s="30">
        <v>35000</v>
      </c>
      <c r="P23" s="30">
        <v>5661000</v>
      </c>
      <c r="Q23" s="30">
        <v>5616000</v>
      </c>
      <c r="R23" s="30">
        <v>11000</v>
      </c>
      <c r="S23" s="30">
        <v>5161000</v>
      </c>
      <c r="T23" s="30">
        <v>3211000</v>
      </c>
      <c r="U23" s="30">
        <v>11000</v>
      </c>
      <c r="V23" s="30"/>
      <c r="W23" s="30">
        <v>7000</v>
      </c>
      <c r="X23" s="30">
        <v>0</v>
      </c>
      <c r="Y23" s="30">
        <v>18000</v>
      </c>
    </row>
    <row r="24" spans="2:25" ht="15">
      <c r="B24" s="17"/>
      <c r="C24" s="19" t="s">
        <v>1626</v>
      </c>
      <c r="D24" s="19"/>
      <c r="E24" s="25" t="s">
        <v>489</v>
      </c>
      <c r="F24" s="30">
        <v>14146000</v>
      </c>
      <c r="G24" s="30">
        <v>13410000</v>
      </c>
      <c r="H24" s="30">
        <v>356000</v>
      </c>
      <c r="I24" s="30">
        <v>13993000</v>
      </c>
      <c r="J24" s="30">
        <v>10531000</v>
      </c>
      <c r="K24" s="30">
        <v>356000</v>
      </c>
      <c r="L24" s="30"/>
      <c r="M24" s="30">
        <v>-42000</v>
      </c>
      <c r="N24" s="30">
        <v>19000</v>
      </c>
      <c r="O24" s="30">
        <v>231000</v>
      </c>
      <c r="P24" s="30">
        <v>15033000</v>
      </c>
      <c r="Q24" s="30">
        <v>13643000</v>
      </c>
      <c r="R24" s="30">
        <v>489000</v>
      </c>
      <c r="S24" s="30">
        <v>14791000</v>
      </c>
      <c r="T24" s="30">
        <v>11122000</v>
      </c>
      <c r="U24" s="30">
        <v>489000</v>
      </c>
      <c r="V24" s="30"/>
      <c r="W24" s="30">
        <v>117000</v>
      </c>
      <c r="X24" s="30">
        <v>81000</v>
      </c>
      <c r="Y24" s="30">
        <v>245000</v>
      </c>
    </row>
    <row r="25" spans="2:25" ht="15">
      <c r="B25" s="17"/>
      <c r="C25" s="19" t="s">
        <v>976</v>
      </c>
      <c r="D25" s="19"/>
      <c r="E25" s="25" t="s">
        <v>490</v>
      </c>
      <c r="F25" s="30">
        <v>2082000</v>
      </c>
      <c r="G25" s="30">
        <v>1773000</v>
      </c>
      <c r="H25" s="30">
        <v>167000</v>
      </c>
      <c r="I25" s="30">
        <v>2082000</v>
      </c>
      <c r="J25" s="30">
        <v>1577000</v>
      </c>
      <c r="K25" s="30">
        <v>167000</v>
      </c>
      <c r="L25" s="30"/>
      <c r="M25" s="30">
        <v>-44000</v>
      </c>
      <c r="N25" s="30">
        <v>8000</v>
      </c>
      <c r="O25" s="30">
        <v>55000</v>
      </c>
      <c r="P25" s="30">
        <v>2073000</v>
      </c>
      <c r="Q25" s="30">
        <v>1712000</v>
      </c>
      <c r="R25" s="30">
        <v>147000</v>
      </c>
      <c r="S25" s="30">
        <v>2073000</v>
      </c>
      <c r="T25" s="30">
        <v>1650000</v>
      </c>
      <c r="U25" s="30">
        <v>147000</v>
      </c>
      <c r="V25" s="30"/>
      <c r="W25" s="30">
        <v>82000</v>
      </c>
      <c r="X25" s="30">
        <v>9000</v>
      </c>
      <c r="Y25" s="30">
        <v>104000</v>
      </c>
    </row>
    <row r="26" spans="2:25" ht="15">
      <c r="B26" s="17"/>
      <c r="C26" s="19" t="s">
        <v>2290</v>
      </c>
      <c r="D26" s="19"/>
      <c r="E26" s="25" t="s">
        <v>67</v>
      </c>
      <c r="F26" s="30">
        <v>2877000</v>
      </c>
      <c r="G26" s="30">
        <v>2523000</v>
      </c>
      <c r="H26" s="30">
        <v>214000</v>
      </c>
      <c r="I26" s="30">
        <v>2858000</v>
      </c>
      <c r="J26" s="30">
        <v>1992000</v>
      </c>
      <c r="K26" s="30">
        <v>214000</v>
      </c>
      <c r="L26" s="30"/>
      <c r="M26" s="30">
        <v>21000</v>
      </c>
      <c r="N26" s="30">
        <v>10000</v>
      </c>
      <c r="O26" s="30">
        <v>99000</v>
      </c>
      <c r="P26" s="30">
        <v>2533000</v>
      </c>
      <c r="Q26" s="30">
        <v>2207000</v>
      </c>
      <c r="R26" s="30">
        <v>244000</v>
      </c>
      <c r="S26" s="30">
        <v>2489000</v>
      </c>
      <c r="T26" s="30">
        <v>1497000</v>
      </c>
      <c r="U26" s="30">
        <v>244000</v>
      </c>
      <c r="V26" s="30"/>
      <c r="W26" s="30">
        <v>70000</v>
      </c>
      <c r="X26" s="30">
        <v>7000</v>
      </c>
      <c r="Y26" s="30">
        <v>92000</v>
      </c>
    </row>
    <row r="27" spans="2:25" ht="15">
      <c r="B27" s="17"/>
      <c r="C27" s="19" t="s">
        <v>1590</v>
      </c>
      <c r="D27" s="19"/>
      <c r="E27" s="25" t="s">
        <v>68</v>
      </c>
      <c r="F27" s="30">
        <v>1864000</v>
      </c>
      <c r="G27" s="30">
        <v>1744000</v>
      </c>
      <c r="H27" s="30">
        <v>93000</v>
      </c>
      <c r="I27" s="30">
        <v>1807000</v>
      </c>
      <c r="J27" s="30">
        <v>1181000</v>
      </c>
      <c r="K27" s="30">
        <v>93000</v>
      </c>
      <c r="L27" s="30"/>
      <c r="M27" s="30">
        <v>-2000</v>
      </c>
      <c r="N27" s="30">
        <v>-2000</v>
      </c>
      <c r="O27" s="30">
        <v>35000</v>
      </c>
      <c r="P27" s="30">
        <v>1966000</v>
      </c>
      <c r="Q27" s="30">
        <v>1782000</v>
      </c>
      <c r="R27" s="30">
        <v>75000</v>
      </c>
      <c r="S27" s="30">
        <v>1870000</v>
      </c>
      <c r="T27" s="30">
        <v>1169000</v>
      </c>
      <c r="U27" s="30">
        <v>75000</v>
      </c>
      <c r="V27" s="30"/>
      <c r="W27" s="30">
        <v>34000</v>
      </c>
      <c r="X27" s="30">
        <v>10000</v>
      </c>
      <c r="Y27" s="30">
        <v>36000</v>
      </c>
    </row>
    <row r="28" spans="2:25" ht="15">
      <c r="B28" s="17"/>
      <c r="C28" s="19" t="s">
        <v>2280</v>
      </c>
      <c r="D28" s="19"/>
      <c r="E28" s="25" t="s">
        <v>69</v>
      </c>
      <c r="F28" s="30">
        <v>16457000</v>
      </c>
      <c r="G28" s="30">
        <v>16387000</v>
      </c>
      <c r="H28" s="30">
        <v>42000</v>
      </c>
      <c r="I28" s="30">
        <v>13165000</v>
      </c>
      <c r="J28" s="30">
        <v>8143000</v>
      </c>
      <c r="K28" s="30">
        <v>42000</v>
      </c>
      <c r="L28" s="30"/>
      <c r="M28" s="30">
        <v>-35000</v>
      </c>
      <c r="N28" s="30">
        <v>-20000</v>
      </c>
      <c r="O28" s="30">
        <v>129000</v>
      </c>
      <c r="P28" s="30">
        <v>18780000</v>
      </c>
      <c r="Q28" s="30">
        <v>18528000</v>
      </c>
      <c r="R28" s="30">
        <v>189000</v>
      </c>
      <c r="S28" s="30">
        <v>15902000</v>
      </c>
      <c r="T28" s="30">
        <v>7812000</v>
      </c>
      <c r="U28" s="30">
        <v>189000</v>
      </c>
      <c r="V28" s="30"/>
      <c r="W28" s="30">
        <v>67000</v>
      </c>
      <c r="X28" s="30">
        <v>2000</v>
      </c>
      <c r="Y28" s="30">
        <v>148000</v>
      </c>
    </row>
    <row r="29" spans="2:25" ht="15">
      <c r="B29" s="17"/>
      <c r="C29" s="19" t="s">
        <v>2279</v>
      </c>
      <c r="D29" s="19"/>
      <c r="E29" s="25" t="s">
        <v>71</v>
      </c>
      <c r="F29" s="30">
        <v>6211000</v>
      </c>
      <c r="G29" s="30">
        <v>5825000</v>
      </c>
      <c r="H29" s="30">
        <v>173000</v>
      </c>
      <c r="I29" s="30">
        <v>6192000</v>
      </c>
      <c r="J29" s="30">
        <v>4229000</v>
      </c>
      <c r="K29" s="30">
        <v>173000</v>
      </c>
      <c r="L29" s="30"/>
      <c r="M29" s="30">
        <v>-12000</v>
      </c>
      <c r="N29" s="30">
        <v>-8000</v>
      </c>
      <c r="O29" s="30">
        <v>102000</v>
      </c>
      <c r="P29" s="30">
        <v>5900000</v>
      </c>
      <c r="Q29" s="30">
        <v>5489000</v>
      </c>
      <c r="R29" s="30">
        <v>163000</v>
      </c>
      <c r="S29" s="30">
        <v>5892000</v>
      </c>
      <c r="T29" s="30">
        <v>3969000</v>
      </c>
      <c r="U29" s="30">
        <v>163000</v>
      </c>
      <c r="V29" s="30"/>
      <c r="W29" s="30">
        <v>69000</v>
      </c>
      <c r="X29" s="30">
        <v>35000</v>
      </c>
      <c r="Y29" s="30">
        <v>107000</v>
      </c>
    </row>
    <row r="30" spans="2:25" ht="15">
      <c r="B30" s="17"/>
      <c r="C30" s="19" t="s">
        <v>2281</v>
      </c>
      <c r="D30" s="19"/>
      <c r="E30" s="25" t="s">
        <v>72</v>
      </c>
      <c r="F30" s="30">
        <v>3350000</v>
      </c>
      <c r="G30" s="30">
        <v>2963000</v>
      </c>
      <c r="H30" s="30">
        <v>36000</v>
      </c>
      <c r="I30" s="30">
        <v>3343000</v>
      </c>
      <c r="J30" s="30">
        <v>2582000</v>
      </c>
      <c r="K30" s="30">
        <v>36000</v>
      </c>
      <c r="L30" s="30"/>
      <c r="M30" s="30">
        <v>-13000</v>
      </c>
      <c r="N30" s="30">
        <v>-2000</v>
      </c>
      <c r="O30" s="30">
        <v>21000</v>
      </c>
      <c r="P30" s="30">
        <v>3429000</v>
      </c>
      <c r="Q30" s="30">
        <v>3093000</v>
      </c>
      <c r="R30" s="30">
        <v>32000</v>
      </c>
      <c r="S30" s="30">
        <v>3421000</v>
      </c>
      <c r="T30" s="30">
        <v>2721000</v>
      </c>
      <c r="U30" s="30">
        <v>32000</v>
      </c>
      <c r="V30" s="30"/>
      <c r="W30" s="30">
        <v>18000</v>
      </c>
      <c r="X30" s="30">
        <v>4000</v>
      </c>
      <c r="Y30" s="30">
        <v>30000</v>
      </c>
    </row>
    <row r="31" spans="2:25" ht="15">
      <c r="B31" s="17"/>
      <c r="C31" s="19" t="s">
        <v>1795</v>
      </c>
      <c r="D31" s="19"/>
      <c r="E31" s="25" t="s">
        <v>73</v>
      </c>
      <c r="F31" s="30">
        <v>122163000</v>
      </c>
      <c r="G31" s="30">
        <v>117267000</v>
      </c>
      <c r="H31" s="30">
        <v>2091000</v>
      </c>
      <c r="I31" s="30">
        <v>117800000</v>
      </c>
      <c r="J31" s="30">
        <v>69785000</v>
      </c>
      <c r="K31" s="30">
        <v>2091000</v>
      </c>
      <c r="L31" s="30"/>
      <c r="M31" s="30">
        <v>-82000</v>
      </c>
      <c r="N31" s="30">
        <v>39000</v>
      </c>
      <c r="O31" s="30">
        <v>1216000</v>
      </c>
      <c r="P31" s="30">
        <v>116814000</v>
      </c>
      <c r="Q31" s="30">
        <v>109583000</v>
      </c>
      <c r="R31" s="30">
        <v>2389000</v>
      </c>
      <c r="S31" s="30">
        <v>112398000</v>
      </c>
      <c r="T31" s="30">
        <v>64384000</v>
      </c>
      <c r="U31" s="30">
        <v>2389000</v>
      </c>
      <c r="V31" s="30"/>
      <c r="W31" s="30">
        <v>592000</v>
      </c>
      <c r="X31" s="30">
        <v>185000</v>
      </c>
      <c r="Y31" s="30">
        <v>1300000</v>
      </c>
    </row>
    <row r="32" spans="2:25" ht="15">
      <c r="B32" s="17"/>
      <c r="C32" s="19" t="s">
        <v>863</v>
      </c>
      <c r="D32" s="19"/>
      <c r="E32" s="25" t="s">
        <v>74</v>
      </c>
      <c r="F32" s="30">
        <v>195368000</v>
      </c>
      <c r="G32" s="30">
        <v>193185000</v>
      </c>
      <c r="H32" s="30">
        <v>1300000</v>
      </c>
      <c r="I32" s="30">
        <v>195368000</v>
      </c>
      <c r="J32" s="30">
        <v>175599000</v>
      </c>
      <c r="K32" s="30">
        <v>1300000</v>
      </c>
      <c r="L32" s="30"/>
      <c r="M32" s="30">
        <v>-133000</v>
      </c>
      <c r="N32" s="30">
        <v>7000</v>
      </c>
      <c r="O32" s="30">
        <v>803000</v>
      </c>
      <c r="P32" s="30">
        <v>172876000</v>
      </c>
      <c r="Q32" s="30">
        <v>170859000</v>
      </c>
      <c r="R32" s="30">
        <v>1285000</v>
      </c>
      <c r="S32" s="30">
        <v>172876000</v>
      </c>
      <c r="T32" s="30">
        <v>156324000</v>
      </c>
      <c r="U32" s="30">
        <v>1285000</v>
      </c>
      <c r="V32" s="30"/>
      <c r="W32" s="30">
        <v>279000</v>
      </c>
      <c r="X32" s="30">
        <v>11000</v>
      </c>
      <c r="Y32" s="30">
        <v>941000</v>
      </c>
    </row>
    <row r="33" spans="2:25" ht="15">
      <c r="B33" s="17"/>
      <c r="C33" s="19" t="s">
        <v>862</v>
      </c>
      <c r="D33" s="19"/>
      <c r="E33" s="25" t="s">
        <v>75</v>
      </c>
      <c r="F33" s="30">
        <v>38707000</v>
      </c>
      <c r="G33" s="30">
        <v>38201000</v>
      </c>
      <c r="H33" s="30">
        <v>200000</v>
      </c>
      <c r="I33" s="30">
        <v>38617000</v>
      </c>
      <c r="J33" s="30">
        <v>24842000</v>
      </c>
      <c r="K33" s="30">
        <v>200000</v>
      </c>
      <c r="L33" s="30"/>
      <c r="M33" s="30">
        <v>-55000</v>
      </c>
      <c r="N33" s="30">
        <v>45000</v>
      </c>
      <c r="O33" s="30">
        <v>254000</v>
      </c>
      <c r="P33" s="30">
        <v>37632000</v>
      </c>
      <c r="Q33" s="30">
        <v>37116000</v>
      </c>
      <c r="R33" s="30">
        <v>205000</v>
      </c>
      <c r="S33" s="30">
        <v>37515000</v>
      </c>
      <c r="T33" s="30">
        <v>24033000</v>
      </c>
      <c r="U33" s="30">
        <v>205000</v>
      </c>
      <c r="V33" s="30"/>
      <c r="W33" s="30">
        <v>135000</v>
      </c>
      <c r="X33" s="30">
        <v>77000</v>
      </c>
      <c r="Y33" s="30">
        <v>339000</v>
      </c>
    </row>
    <row r="34" spans="2:25" ht="15">
      <c r="B34" s="17"/>
      <c r="C34" s="19" t="s">
        <v>1917</v>
      </c>
      <c r="D34" s="19"/>
      <c r="E34" s="25" t="s">
        <v>76</v>
      </c>
      <c r="F34" s="30">
        <v>356238000</v>
      </c>
      <c r="G34" s="30">
        <v>348653000</v>
      </c>
      <c r="H34" s="30">
        <v>3591000</v>
      </c>
      <c r="I34" s="30">
        <v>351785000</v>
      </c>
      <c r="J34" s="30">
        <v>270226000</v>
      </c>
      <c r="K34" s="30">
        <v>3591000</v>
      </c>
      <c r="L34" s="30"/>
      <c r="M34" s="30">
        <v>-270000</v>
      </c>
      <c r="N34" s="30">
        <v>91000</v>
      </c>
      <c r="O34" s="30">
        <v>2273000</v>
      </c>
      <c r="P34" s="30">
        <v>327322000</v>
      </c>
      <c r="Q34" s="30">
        <v>317558000</v>
      </c>
      <c r="R34" s="30">
        <v>3879000</v>
      </c>
      <c r="S34" s="30">
        <v>322789000</v>
      </c>
      <c r="T34" s="30">
        <v>244741000</v>
      </c>
      <c r="U34" s="30">
        <v>3879000</v>
      </c>
      <c r="V34" s="30"/>
      <c r="W34" s="30">
        <v>1006000</v>
      </c>
      <c r="X34" s="30">
        <v>273000</v>
      </c>
      <c r="Y34" s="30">
        <v>2580000</v>
      </c>
    </row>
    <row r="35" spans="2:25" ht="15">
      <c r="B35" s="17"/>
      <c r="C35" s="19" t="s">
        <v>952</v>
      </c>
      <c r="D35" s="19"/>
      <c r="E35" s="25" t="s">
        <v>77</v>
      </c>
      <c r="F35" s="30">
        <v>3690000</v>
      </c>
      <c r="G35" s="30">
        <v>3690000</v>
      </c>
      <c r="H35" s="30">
        <v>0</v>
      </c>
      <c r="I35" s="30">
        <v>2588000</v>
      </c>
      <c r="J35" s="30">
        <v>2333000</v>
      </c>
      <c r="K35" s="30">
        <v>0</v>
      </c>
      <c r="L35" s="30"/>
      <c r="M35" s="30">
        <v>0</v>
      </c>
      <c r="N35" s="30">
        <v>0</v>
      </c>
      <c r="O35" s="30">
        <v>0</v>
      </c>
      <c r="P35" s="30">
        <v>2179000</v>
      </c>
      <c r="Q35" s="30">
        <v>2179000</v>
      </c>
      <c r="R35" s="30">
        <v>0</v>
      </c>
      <c r="S35" s="30">
        <v>556000</v>
      </c>
      <c r="T35" s="30">
        <v>512000</v>
      </c>
      <c r="U35" s="30">
        <v>0</v>
      </c>
      <c r="V35" s="30"/>
      <c r="W35" s="30">
        <v>0</v>
      </c>
      <c r="X35" s="30">
        <v>0</v>
      </c>
      <c r="Y35" s="30">
        <v>0</v>
      </c>
    </row>
    <row r="36" spans="2:25" ht="15">
      <c r="B36" s="17"/>
      <c r="C36" s="19" t="s">
        <v>1613</v>
      </c>
      <c r="D36" s="19"/>
      <c r="E36" s="25" t="s">
        <v>82</v>
      </c>
      <c r="F36" s="30">
        <v>11827000</v>
      </c>
      <c r="G36" s="30">
        <v>11827000</v>
      </c>
      <c r="H36" s="30">
        <v>0</v>
      </c>
      <c r="I36" s="30">
        <v>74000</v>
      </c>
      <c r="J36" s="30">
        <v>74000</v>
      </c>
      <c r="K36" s="30">
        <v>0</v>
      </c>
      <c r="L36" s="30"/>
      <c r="M36" s="30">
        <v>0</v>
      </c>
      <c r="N36" s="30">
        <v>0</v>
      </c>
      <c r="O36" s="30">
        <v>0</v>
      </c>
      <c r="P36" s="30">
        <v>14709000</v>
      </c>
      <c r="Q36" s="30">
        <v>14709000</v>
      </c>
      <c r="R36" s="30">
        <v>0</v>
      </c>
      <c r="S36" s="30">
        <v>60000</v>
      </c>
      <c r="T36" s="30">
        <v>60000</v>
      </c>
      <c r="U36" s="30">
        <v>0</v>
      </c>
      <c r="V36" s="30"/>
      <c r="W36" s="30">
        <v>0</v>
      </c>
      <c r="X36" s="30">
        <v>0</v>
      </c>
      <c r="Y36" s="30">
        <v>0</v>
      </c>
    </row>
    <row r="37" spans="2:25" ht="15">
      <c r="B37" s="19"/>
      <c r="C37" s="19" t="s">
        <v>1913</v>
      </c>
      <c r="D37" s="19"/>
      <c r="E37" s="25" t="s">
        <v>98</v>
      </c>
      <c r="F37" s="30">
        <v>371755000</v>
      </c>
      <c r="G37" s="30">
        <v>364170000</v>
      </c>
      <c r="H37" s="30">
        <v>3591000</v>
      </c>
      <c r="I37" s="30">
        <v>354447000</v>
      </c>
      <c r="J37" s="30">
        <v>272633000</v>
      </c>
      <c r="K37" s="30">
        <v>3591000</v>
      </c>
      <c r="L37" s="30"/>
      <c r="M37" s="30">
        <v>-270000</v>
      </c>
      <c r="N37" s="30">
        <v>91000</v>
      </c>
      <c r="O37" s="30">
        <v>2273000</v>
      </c>
      <c r="P37" s="30">
        <v>344210000</v>
      </c>
      <c r="Q37" s="30">
        <v>334446000</v>
      </c>
      <c r="R37" s="30">
        <v>3879000</v>
      </c>
      <c r="S37" s="30">
        <v>323405000</v>
      </c>
      <c r="T37" s="30">
        <v>245313000</v>
      </c>
      <c r="U37" s="30">
        <v>3879000</v>
      </c>
      <c r="V37" s="30"/>
      <c r="W37" s="30">
        <v>1006000</v>
      </c>
      <c r="X37" s="30">
        <v>273000</v>
      </c>
      <c r="Y37" s="30">
        <v>2580000</v>
      </c>
    </row>
    <row r="38" spans="2:25" ht="15">
      <c r="B38" s="15" t="s">
        <v>2096</v>
      </c>
      <c r="C38" s="19" t="s">
        <v>1291</v>
      </c>
      <c r="D38" s="19"/>
      <c r="E38" s="25" t="s">
        <v>99</v>
      </c>
      <c r="F38" s="30"/>
      <c r="G38" s="30"/>
      <c r="H38" s="30"/>
      <c r="I38" s="30"/>
      <c r="J38" s="30"/>
      <c r="K38" s="30"/>
      <c r="L38" s="30"/>
      <c r="M38" s="30"/>
      <c r="N38" s="30"/>
      <c r="O38" s="30"/>
      <c r="P38" s="30"/>
      <c r="Q38" s="30"/>
      <c r="R38" s="30"/>
      <c r="S38" s="30"/>
      <c r="T38" s="30"/>
      <c r="U38" s="30"/>
      <c r="V38" s="30"/>
      <c r="W38" s="30"/>
      <c r="X38" s="30"/>
      <c r="Y38" s="30"/>
    </row>
    <row r="39" spans="2:25" ht="15">
      <c r="B39" s="17"/>
      <c r="C39" s="19" t="s">
        <v>1420</v>
      </c>
      <c r="D39" s="19"/>
      <c r="E39" s="25" t="s">
        <v>100</v>
      </c>
      <c r="F39" s="30"/>
      <c r="G39" s="30"/>
      <c r="H39" s="30"/>
      <c r="I39" s="30"/>
      <c r="J39" s="30"/>
      <c r="K39" s="30"/>
      <c r="L39" s="30"/>
      <c r="M39" s="30"/>
      <c r="N39" s="30"/>
      <c r="O39" s="30"/>
      <c r="P39" s="30"/>
      <c r="Q39" s="30"/>
      <c r="R39" s="30"/>
      <c r="S39" s="30"/>
      <c r="T39" s="30"/>
      <c r="U39" s="30"/>
      <c r="V39" s="30"/>
      <c r="W39" s="30"/>
      <c r="X39" s="30"/>
      <c r="Y39" s="30"/>
    </row>
    <row r="40" spans="2:25" ht="15">
      <c r="B40" s="17"/>
      <c r="C40" s="19" t="s">
        <v>2295</v>
      </c>
      <c r="D40" s="19"/>
      <c r="E40" s="25" t="s">
        <v>101</v>
      </c>
      <c r="F40" s="30"/>
      <c r="G40" s="30"/>
      <c r="H40" s="30"/>
      <c r="I40" s="30"/>
      <c r="J40" s="30"/>
      <c r="K40" s="30"/>
      <c r="L40" s="30"/>
      <c r="M40" s="30"/>
      <c r="N40" s="30"/>
      <c r="O40" s="30"/>
      <c r="P40" s="30"/>
      <c r="Q40" s="30"/>
      <c r="R40" s="30"/>
      <c r="S40" s="30"/>
      <c r="T40" s="30"/>
      <c r="U40" s="30"/>
      <c r="V40" s="30"/>
      <c r="W40" s="30"/>
      <c r="X40" s="30"/>
      <c r="Y40" s="30"/>
    </row>
    <row r="41" spans="2:25" ht="15">
      <c r="B41" s="17"/>
      <c r="C41" s="19" t="s">
        <v>930</v>
      </c>
      <c r="D41" s="19"/>
      <c r="E41" s="25" t="s">
        <v>102</v>
      </c>
      <c r="F41" s="30"/>
      <c r="G41" s="30"/>
      <c r="H41" s="30"/>
      <c r="I41" s="30"/>
      <c r="J41" s="30"/>
      <c r="K41" s="30"/>
      <c r="L41" s="30"/>
      <c r="M41" s="30"/>
      <c r="N41" s="30"/>
      <c r="O41" s="30"/>
      <c r="P41" s="30"/>
      <c r="Q41" s="30"/>
      <c r="R41" s="30"/>
      <c r="S41" s="30"/>
      <c r="T41" s="30"/>
      <c r="U41" s="30"/>
      <c r="V41" s="30"/>
      <c r="W41" s="30"/>
      <c r="X41" s="30"/>
      <c r="Y41" s="30"/>
    </row>
    <row r="42" spans="2:25" ht="15">
      <c r="B42" s="17"/>
      <c r="C42" s="19" t="s">
        <v>865</v>
      </c>
      <c r="D42" s="19"/>
      <c r="E42" s="25" t="s">
        <v>103</v>
      </c>
      <c r="F42" s="30"/>
      <c r="G42" s="30"/>
      <c r="H42" s="30"/>
      <c r="I42" s="30"/>
      <c r="J42" s="30"/>
      <c r="K42" s="30"/>
      <c r="L42" s="30"/>
      <c r="M42" s="30"/>
      <c r="N42" s="30"/>
      <c r="O42" s="30"/>
      <c r="P42" s="30"/>
      <c r="Q42" s="30"/>
      <c r="R42" s="30"/>
      <c r="S42" s="30"/>
      <c r="T42" s="30"/>
      <c r="U42" s="30"/>
      <c r="V42" s="30"/>
      <c r="W42" s="30"/>
      <c r="X42" s="30"/>
      <c r="Y42" s="30"/>
    </row>
    <row r="43" spans="2:25" ht="15">
      <c r="B43" s="17"/>
      <c r="C43" s="19" t="s">
        <v>1626</v>
      </c>
      <c r="D43" s="19"/>
      <c r="E43" s="25" t="s">
        <v>104</v>
      </c>
      <c r="F43" s="30"/>
      <c r="G43" s="30"/>
      <c r="H43" s="30"/>
      <c r="I43" s="30"/>
      <c r="J43" s="30"/>
      <c r="K43" s="30"/>
      <c r="L43" s="30"/>
      <c r="M43" s="30"/>
      <c r="N43" s="30"/>
      <c r="O43" s="30"/>
      <c r="P43" s="30"/>
      <c r="Q43" s="30"/>
      <c r="R43" s="30"/>
      <c r="S43" s="30"/>
      <c r="T43" s="30"/>
      <c r="U43" s="30"/>
      <c r="V43" s="30"/>
      <c r="W43" s="30"/>
      <c r="X43" s="30"/>
      <c r="Y43" s="30"/>
    </row>
    <row r="44" spans="2:25" ht="15">
      <c r="B44" s="17"/>
      <c r="C44" s="19" t="s">
        <v>976</v>
      </c>
      <c r="D44" s="19"/>
      <c r="E44" s="25" t="s">
        <v>105</v>
      </c>
      <c r="F44" s="30"/>
      <c r="G44" s="30"/>
      <c r="H44" s="30"/>
      <c r="I44" s="30"/>
      <c r="J44" s="30"/>
      <c r="K44" s="30"/>
      <c r="L44" s="30"/>
      <c r="M44" s="30"/>
      <c r="N44" s="30"/>
      <c r="O44" s="30"/>
      <c r="P44" s="30"/>
      <c r="Q44" s="30"/>
      <c r="R44" s="30"/>
      <c r="S44" s="30"/>
      <c r="T44" s="30"/>
      <c r="U44" s="30"/>
      <c r="V44" s="30"/>
      <c r="W44" s="30"/>
      <c r="X44" s="30"/>
      <c r="Y44" s="30"/>
    </row>
    <row r="45" spans="2:25" ht="15">
      <c r="B45" s="17"/>
      <c r="C45" s="19" t="s">
        <v>2290</v>
      </c>
      <c r="D45" s="19"/>
      <c r="E45" s="25" t="s">
        <v>106</v>
      </c>
      <c r="F45" s="30"/>
      <c r="G45" s="30"/>
      <c r="H45" s="30"/>
      <c r="I45" s="30"/>
      <c r="J45" s="30"/>
      <c r="K45" s="30"/>
      <c r="L45" s="30"/>
      <c r="M45" s="30"/>
      <c r="N45" s="30"/>
      <c r="O45" s="30"/>
      <c r="P45" s="30"/>
      <c r="Q45" s="30"/>
      <c r="R45" s="30"/>
      <c r="S45" s="30"/>
      <c r="T45" s="30"/>
      <c r="U45" s="30"/>
      <c r="V45" s="30"/>
      <c r="W45" s="30"/>
      <c r="X45" s="30"/>
      <c r="Y45" s="30"/>
    </row>
    <row r="46" spans="2:25" ht="15">
      <c r="B46" s="17"/>
      <c r="C46" s="19" t="s">
        <v>1590</v>
      </c>
      <c r="D46" s="19"/>
      <c r="E46" s="25" t="s">
        <v>109</v>
      </c>
      <c r="F46" s="30"/>
      <c r="G46" s="30"/>
      <c r="H46" s="30"/>
      <c r="I46" s="30"/>
      <c r="J46" s="30"/>
      <c r="K46" s="30"/>
      <c r="L46" s="30"/>
      <c r="M46" s="30"/>
      <c r="N46" s="30"/>
      <c r="O46" s="30"/>
      <c r="P46" s="30"/>
      <c r="Q46" s="30"/>
      <c r="R46" s="30"/>
      <c r="S46" s="30"/>
      <c r="T46" s="30"/>
      <c r="U46" s="30"/>
      <c r="V46" s="30"/>
      <c r="W46" s="30"/>
      <c r="X46" s="30"/>
      <c r="Y46" s="30"/>
    </row>
    <row r="47" spans="2:25" ht="15">
      <c r="B47" s="17"/>
      <c r="C47" s="19" t="s">
        <v>2280</v>
      </c>
      <c r="D47" s="19"/>
      <c r="E47" s="25" t="s">
        <v>110</v>
      </c>
      <c r="F47" s="30"/>
      <c r="G47" s="30"/>
      <c r="H47" s="30"/>
      <c r="I47" s="30"/>
      <c r="J47" s="30"/>
      <c r="K47" s="30"/>
      <c r="L47" s="30"/>
      <c r="M47" s="30"/>
      <c r="N47" s="30"/>
      <c r="O47" s="30"/>
      <c r="P47" s="30"/>
      <c r="Q47" s="30"/>
      <c r="R47" s="30"/>
      <c r="S47" s="30"/>
      <c r="T47" s="30"/>
      <c r="U47" s="30"/>
      <c r="V47" s="30"/>
      <c r="W47" s="30"/>
      <c r="X47" s="30"/>
      <c r="Y47" s="30"/>
    </row>
    <row r="48" spans="2:25" ht="15">
      <c r="B48" s="17"/>
      <c r="C48" s="19" t="s">
        <v>2279</v>
      </c>
      <c r="D48" s="19"/>
      <c r="E48" s="25" t="s">
        <v>111</v>
      </c>
      <c r="F48" s="30"/>
      <c r="G48" s="30"/>
      <c r="H48" s="30"/>
      <c r="I48" s="30"/>
      <c r="J48" s="30"/>
      <c r="K48" s="30"/>
      <c r="L48" s="30"/>
      <c r="M48" s="30"/>
      <c r="N48" s="30"/>
      <c r="O48" s="30"/>
      <c r="P48" s="30"/>
      <c r="Q48" s="30"/>
      <c r="R48" s="30"/>
      <c r="S48" s="30"/>
      <c r="T48" s="30"/>
      <c r="U48" s="30"/>
      <c r="V48" s="30"/>
      <c r="W48" s="30"/>
      <c r="X48" s="30"/>
      <c r="Y48" s="30"/>
    </row>
    <row r="49" spans="2:25" ht="15">
      <c r="B49" s="17"/>
      <c r="C49" s="19" t="s">
        <v>2281</v>
      </c>
      <c r="D49" s="19"/>
      <c r="E49" s="25" t="s">
        <v>112</v>
      </c>
      <c r="F49" s="30"/>
      <c r="G49" s="30"/>
      <c r="H49" s="30"/>
      <c r="I49" s="30"/>
      <c r="J49" s="30"/>
      <c r="K49" s="30"/>
      <c r="L49" s="30"/>
      <c r="M49" s="30"/>
      <c r="N49" s="30"/>
      <c r="O49" s="30"/>
      <c r="P49" s="30"/>
      <c r="Q49" s="30"/>
      <c r="R49" s="30"/>
      <c r="S49" s="30"/>
      <c r="T49" s="30"/>
      <c r="U49" s="30"/>
      <c r="V49" s="30"/>
      <c r="W49" s="30"/>
      <c r="X49" s="30"/>
      <c r="Y49" s="30"/>
    </row>
    <row r="50" spans="2:25" ht="15">
      <c r="B50" s="17"/>
      <c r="C50" s="19" t="s">
        <v>1894</v>
      </c>
      <c r="D50" s="19"/>
      <c r="E50" s="25" t="s">
        <v>113</v>
      </c>
      <c r="F50" s="30"/>
      <c r="G50" s="30"/>
      <c r="H50" s="30"/>
      <c r="I50" s="30"/>
      <c r="J50" s="30"/>
      <c r="K50" s="30"/>
      <c r="L50" s="30"/>
      <c r="M50" s="30"/>
      <c r="N50" s="30"/>
      <c r="O50" s="30"/>
      <c r="P50" s="30"/>
      <c r="Q50" s="30"/>
      <c r="R50" s="30"/>
      <c r="S50" s="30"/>
      <c r="T50" s="30"/>
      <c r="U50" s="30"/>
      <c r="V50" s="30"/>
      <c r="W50" s="30"/>
      <c r="X50" s="30"/>
      <c r="Y50" s="30"/>
    </row>
    <row r="51" spans="2:25" ht="15">
      <c r="B51" s="17"/>
      <c r="C51" s="19" t="s">
        <v>863</v>
      </c>
      <c r="D51" s="19"/>
      <c r="E51" s="25" t="s">
        <v>114</v>
      </c>
      <c r="F51" s="30"/>
      <c r="G51" s="30"/>
      <c r="H51" s="30"/>
      <c r="I51" s="30"/>
      <c r="J51" s="30"/>
      <c r="K51" s="30"/>
      <c r="L51" s="30"/>
      <c r="M51" s="30"/>
      <c r="N51" s="30"/>
      <c r="O51" s="30"/>
      <c r="P51" s="30"/>
      <c r="Q51" s="30"/>
      <c r="R51" s="30"/>
      <c r="S51" s="30"/>
      <c r="T51" s="30"/>
      <c r="U51" s="30"/>
      <c r="V51" s="30"/>
      <c r="W51" s="30"/>
      <c r="X51" s="30"/>
      <c r="Y51" s="30"/>
    </row>
    <row r="52" spans="2:25" ht="15">
      <c r="B52" s="17"/>
      <c r="C52" s="19" t="s">
        <v>862</v>
      </c>
      <c r="D52" s="19"/>
      <c r="E52" s="25" t="s">
        <v>115</v>
      </c>
      <c r="F52" s="30"/>
      <c r="G52" s="30"/>
      <c r="H52" s="30"/>
      <c r="I52" s="30"/>
      <c r="J52" s="30"/>
      <c r="K52" s="30"/>
      <c r="L52" s="30"/>
      <c r="M52" s="30"/>
      <c r="N52" s="30"/>
      <c r="O52" s="30"/>
      <c r="P52" s="30"/>
      <c r="Q52" s="30"/>
      <c r="R52" s="30"/>
      <c r="S52" s="30"/>
      <c r="T52" s="30"/>
      <c r="U52" s="30"/>
      <c r="V52" s="30"/>
      <c r="W52" s="30"/>
      <c r="X52" s="30"/>
      <c r="Y52" s="30"/>
    </row>
    <row r="53" spans="2:25" ht="15">
      <c r="B53" s="17"/>
      <c r="C53" s="19" t="s">
        <v>1916</v>
      </c>
      <c r="D53" s="19"/>
      <c r="E53" s="25" t="s">
        <v>116</v>
      </c>
      <c r="F53" s="30">
        <v>5869000</v>
      </c>
      <c r="G53" s="30">
        <v>5437000</v>
      </c>
      <c r="H53" s="30">
        <v>59000</v>
      </c>
      <c r="I53" s="30">
        <v>5431000</v>
      </c>
      <c r="J53" s="30">
        <v>3305000</v>
      </c>
      <c r="K53" s="30">
        <v>59000</v>
      </c>
      <c r="L53" s="30"/>
      <c r="M53" s="30">
        <v>-7000</v>
      </c>
      <c r="N53" s="30">
        <v>37000</v>
      </c>
      <c r="O53" s="30">
        <v>41000</v>
      </c>
      <c r="P53" s="30">
        <v>5158000</v>
      </c>
      <c r="Q53" s="30">
        <v>4659000</v>
      </c>
      <c r="R53" s="30">
        <v>139000</v>
      </c>
      <c r="S53" s="30">
        <v>4689000</v>
      </c>
      <c r="T53" s="30">
        <v>3217000</v>
      </c>
      <c r="U53" s="30">
        <v>139000</v>
      </c>
      <c r="V53" s="30"/>
      <c r="W53" s="30">
        <v>43000</v>
      </c>
      <c r="X53" s="30">
        <v>0</v>
      </c>
      <c r="Y53" s="30">
        <v>85000</v>
      </c>
    </row>
    <row r="54" spans="2:25" ht="15">
      <c r="B54" s="17"/>
      <c r="C54" s="19" t="s">
        <v>951</v>
      </c>
      <c r="D54" s="19"/>
      <c r="E54" s="25" t="s">
        <v>117</v>
      </c>
      <c r="F54" s="30">
        <v>9081000</v>
      </c>
      <c r="G54" s="30">
        <v>9081000</v>
      </c>
      <c r="H54" s="30">
        <v>0</v>
      </c>
      <c r="I54" s="30">
        <v>7286000</v>
      </c>
      <c r="J54" s="30">
        <v>7260000</v>
      </c>
      <c r="K54" s="30">
        <v>0</v>
      </c>
      <c r="L54" s="30"/>
      <c r="M54" s="30">
        <v>-1000</v>
      </c>
      <c r="N54" s="30">
        <v>0</v>
      </c>
      <c r="O54" s="30">
        <v>1000</v>
      </c>
      <c r="P54" s="30">
        <v>13723000</v>
      </c>
      <c r="Q54" s="30">
        <v>13723000</v>
      </c>
      <c r="R54" s="30">
        <v>0</v>
      </c>
      <c r="S54" s="30">
        <v>11843000</v>
      </c>
      <c r="T54" s="30">
        <v>11755000</v>
      </c>
      <c r="U54" s="30">
        <v>0</v>
      </c>
      <c r="V54" s="30"/>
      <c r="W54" s="30">
        <v>1000</v>
      </c>
      <c r="X54" s="30">
        <v>0</v>
      </c>
      <c r="Y54" s="30">
        <v>2000</v>
      </c>
    </row>
    <row r="55" spans="2:25" ht="15">
      <c r="B55" s="17"/>
      <c r="C55" s="19" t="s">
        <v>1610</v>
      </c>
      <c r="D55" s="19"/>
      <c r="E55" s="25" t="s">
        <v>118</v>
      </c>
      <c r="F55" s="30">
        <v>2438000</v>
      </c>
      <c r="G55" s="30">
        <v>2437000</v>
      </c>
      <c r="H55" s="30">
        <v>1000</v>
      </c>
      <c r="I55" s="30">
        <v>403000</v>
      </c>
      <c r="J55" s="30">
        <v>403000</v>
      </c>
      <c r="K55" s="30">
        <v>1000</v>
      </c>
      <c r="L55" s="30"/>
      <c r="M55" s="30">
        <v>0</v>
      </c>
      <c r="N55" s="30">
        <v>0</v>
      </c>
      <c r="O55" s="30">
        <v>0</v>
      </c>
      <c r="P55" s="30">
        <v>1004000</v>
      </c>
      <c r="Q55" s="30">
        <v>1004000</v>
      </c>
      <c r="R55" s="30">
        <v>0</v>
      </c>
      <c r="S55" s="30">
        <v>553000</v>
      </c>
      <c r="T55" s="30">
        <v>553000</v>
      </c>
      <c r="U55" s="30">
        <v>0</v>
      </c>
      <c r="V55" s="30"/>
      <c r="W55" s="30">
        <v>0</v>
      </c>
      <c r="X55" s="30">
        <v>0</v>
      </c>
      <c r="Y55" s="30">
        <v>0</v>
      </c>
    </row>
    <row r="56" spans="2:25" ht="15">
      <c r="B56" s="19"/>
      <c r="C56" s="15" t="s">
        <v>1912</v>
      </c>
      <c r="D56" s="19"/>
      <c r="E56" s="25" t="s">
        <v>121</v>
      </c>
      <c r="F56" s="30">
        <v>17388000</v>
      </c>
      <c r="G56" s="30">
        <v>16955000</v>
      </c>
      <c r="H56" s="30">
        <v>60000</v>
      </c>
      <c r="I56" s="30">
        <v>13120000</v>
      </c>
      <c r="J56" s="30">
        <v>10968000</v>
      </c>
      <c r="K56" s="30">
        <v>60000</v>
      </c>
      <c r="L56" s="30"/>
      <c r="M56" s="30">
        <v>-8000</v>
      </c>
      <c r="N56" s="30">
        <v>37000</v>
      </c>
      <c r="O56" s="30">
        <v>42000</v>
      </c>
      <c r="P56" s="30">
        <v>19885000</v>
      </c>
      <c r="Q56" s="30">
        <v>19386000</v>
      </c>
      <c r="R56" s="30">
        <v>139000</v>
      </c>
      <c r="S56" s="30">
        <v>17085000</v>
      </c>
      <c r="T56" s="30">
        <v>15525000</v>
      </c>
      <c r="U56" s="30">
        <v>139000</v>
      </c>
      <c r="V56" s="30"/>
      <c r="W56" s="30">
        <v>44000</v>
      </c>
      <c r="X56" s="30">
        <v>0</v>
      </c>
      <c r="Y56" s="30">
        <v>87000</v>
      </c>
    </row>
    <row r="57" spans="2:25" ht="15">
      <c r="B57" s="19" t="s">
        <v>1869</v>
      </c>
      <c r="C57" s="32"/>
      <c r="D57" s="19"/>
      <c r="E57" s="25" t="s">
        <v>122</v>
      </c>
      <c r="F57" s="30">
        <v>389143000</v>
      </c>
      <c r="G57" s="31">
        <v>381125000</v>
      </c>
      <c r="H57" s="31">
        <v>3651000</v>
      </c>
      <c r="I57" s="31">
        <v>367567000</v>
      </c>
      <c r="J57" s="31">
        <v>283601000</v>
      </c>
      <c r="K57" s="31">
        <v>3651000</v>
      </c>
      <c r="L57" s="31"/>
      <c r="M57" s="31">
        <v>-278000</v>
      </c>
      <c r="N57" s="31">
        <v>128000</v>
      </c>
      <c r="O57" s="31">
        <v>2315000</v>
      </c>
      <c r="P57" s="30">
        <v>364095000</v>
      </c>
      <c r="Q57" s="31">
        <v>353832000</v>
      </c>
      <c r="R57" s="31">
        <v>4018000</v>
      </c>
      <c r="S57" s="31">
        <v>340490000</v>
      </c>
      <c r="T57" s="31">
        <v>260838000</v>
      </c>
      <c r="U57" s="31">
        <v>4018000</v>
      </c>
      <c r="V57" s="31"/>
      <c r="W57" s="31">
        <v>1050000</v>
      </c>
      <c r="X57" s="31">
        <v>273000</v>
      </c>
      <c r="Y57" s="31">
        <v>2667000</v>
      </c>
    </row>
    <row r="58" spans="2:25" ht="15">
      <c r="B58" s="19" t="s">
        <v>1415</v>
      </c>
      <c r="C58" s="32"/>
      <c r="D58" s="19" t="s">
        <v>1415</v>
      </c>
      <c r="E58" s="25" t="s">
        <v>123</v>
      </c>
      <c r="F58" s="30">
        <v>283601000</v>
      </c>
      <c r="G58" s="41"/>
      <c r="H58" s="41"/>
      <c r="I58" s="41"/>
      <c r="J58" s="41"/>
      <c r="K58" s="41"/>
      <c r="L58" s="41"/>
      <c r="M58" s="41"/>
      <c r="N58" s="41"/>
      <c r="O58" s="41"/>
      <c r="P58" s="30">
        <v>260838000</v>
      </c>
      <c r="Q58" s="41"/>
      <c r="R58" s="41"/>
      <c r="S58" s="41"/>
      <c r="T58" s="41"/>
      <c r="U58" s="41"/>
      <c r="V58" s="41"/>
      <c r="W58" s="41"/>
      <c r="X58" s="41"/>
      <c r="Y58" s="41"/>
    </row>
    <row r="59" spans="2:25" ht="15">
      <c r="B59" s="19" t="s">
        <v>816</v>
      </c>
      <c r="C59" s="32"/>
      <c r="D59" s="19" t="s">
        <v>816</v>
      </c>
      <c r="E59" s="25" t="s">
        <v>124</v>
      </c>
      <c r="F59" s="30">
        <v>14307000</v>
      </c>
      <c r="G59" s="41"/>
      <c r="H59" s="41"/>
      <c r="I59" s="41"/>
      <c r="J59" s="41"/>
      <c r="K59" s="41"/>
      <c r="L59" s="41"/>
      <c r="M59" s="41"/>
      <c r="N59" s="41"/>
      <c r="O59" s="41"/>
      <c r="P59" s="30">
        <v>16864000</v>
      </c>
      <c r="Q59" s="41"/>
      <c r="R59" s="41"/>
      <c r="S59" s="41"/>
      <c r="T59" s="41"/>
      <c r="U59" s="41"/>
      <c r="V59" s="41"/>
      <c r="W59" s="41"/>
      <c r="X59" s="41"/>
      <c r="Y59" s="41"/>
    </row>
    <row r="60" spans="2:25" ht="15">
      <c r="B60" s="19" t="s">
        <v>1708</v>
      </c>
      <c r="C60" s="32"/>
      <c r="D60" s="19" t="s">
        <v>1708</v>
      </c>
      <c r="E60" s="25" t="s">
        <v>125</v>
      </c>
      <c r="F60" s="30">
        <v>1332000</v>
      </c>
      <c r="G60" s="41"/>
      <c r="H60" s="41"/>
      <c r="I60" s="41"/>
      <c r="J60" s="41"/>
      <c r="K60" s="41"/>
      <c r="L60" s="41"/>
      <c r="M60" s="41"/>
      <c r="N60" s="41"/>
      <c r="O60" s="41"/>
      <c r="P60" s="30">
        <v>200000</v>
      </c>
      <c r="Q60" s="41"/>
      <c r="R60" s="41"/>
      <c r="S60" s="41"/>
      <c r="T60" s="41"/>
      <c r="U60" s="41"/>
      <c r="V60" s="41"/>
      <c r="W60" s="41"/>
      <c r="X60" s="41"/>
      <c r="Y60" s="41"/>
    </row>
    <row r="61" spans="2:25" ht="15">
      <c r="B61" s="19" t="s">
        <v>1724</v>
      </c>
      <c r="C61" s="32"/>
      <c r="D61" s="19" t="s">
        <v>1724</v>
      </c>
      <c r="E61" s="25" t="s">
        <v>126</v>
      </c>
      <c r="F61" s="30">
        <v>3652000</v>
      </c>
      <c r="G61" s="41"/>
      <c r="H61" s="41"/>
      <c r="I61" s="41"/>
      <c r="J61" s="41"/>
      <c r="K61" s="41"/>
      <c r="L61" s="41"/>
      <c r="M61" s="41"/>
      <c r="N61" s="41"/>
      <c r="O61" s="41"/>
      <c r="P61" s="30">
        <v>4543000</v>
      </c>
      <c r="Q61" s="41"/>
      <c r="R61" s="41"/>
      <c r="S61" s="41"/>
      <c r="T61" s="41"/>
      <c r="U61" s="41"/>
      <c r="V61" s="41"/>
      <c r="W61" s="41"/>
      <c r="X61" s="41"/>
      <c r="Y61" s="41"/>
    </row>
    <row r="62" spans="2:25" ht="15">
      <c r="B62" s="15" t="s">
        <v>1827</v>
      </c>
      <c r="C62" s="16"/>
      <c r="D62" s="15" t="s">
        <v>1827</v>
      </c>
      <c r="E62" s="27" t="s">
        <v>127</v>
      </c>
      <c r="F62" s="31">
        <v>86251000</v>
      </c>
      <c r="G62" s="41"/>
      <c r="H62" s="41"/>
      <c r="I62" s="41"/>
      <c r="J62" s="41"/>
      <c r="K62" s="41"/>
      <c r="L62" s="41"/>
      <c r="M62" s="41"/>
      <c r="N62" s="41"/>
      <c r="O62" s="41"/>
      <c r="P62" s="31">
        <v>81650000</v>
      </c>
      <c r="Q62" s="41"/>
      <c r="R62" s="41"/>
      <c r="S62" s="41"/>
      <c r="T62" s="41"/>
      <c r="U62" s="41"/>
      <c r="V62" s="41"/>
      <c r="W62" s="41"/>
      <c r="X62" s="41"/>
      <c r="Y62" s="41"/>
    </row>
  </sheetData>
  <mergeCells count="78">
    <mergeCell ref="A1:C1"/>
    <mergeCell ref="A2:C2"/>
    <mergeCell ref="A4:B4"/>
    <mergeCell ref="D4:E4"/>
    <mergeCell ref="A5:B5"/>
    <mergeCell ref="A6:B6"/>
    <mergeCell ref="A8:B8"/>
    <mergeCell ref="B10:I10"/>
    <mergeCell ref="F12:O12"/>
    <mergeCell ref="P12:Y12"/>
    <mergeCell ref="F13:H13"/>
    <mergeCell ref="I13:O13"/>
    <mergeCell ref="P13:R13"/>
    <mergeCell ref="S13:V13"/>
    <mergeCell ref="W13:Y13"/>
    <mergeCell ref="F14:F15"/>
    <mergeCell ref="G14:G15"/>
    <mergeCell ref="H14:H15"/>
    <mergeCell ref="I14:I15"/>
    <mergeCell ref="K14:K15"/>
    <mergeCell ref="L14:L15"/>
    <mergeCell ref="M14:O14"/>
    <mergeCell ref="P14:P15"/>
    <mergeCell ref="Q14:Q15"/>
    <mergeCell ref="R14:R15"/>
    <mergeCell ref="S14:S15"/>
    <mergeCell ref="U14:U15"/>
    <mergeCell ref="V14:V15"/>
    <mergeCell ref="W14:W15"/>
    <mergeCell ref="X14:X15"/>
    <mergeCell ref="Y14:Y15"/>
    <mergeCell ref="B17:B37"/>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B57:D57"/>
    <mergeCell ref="B58:D58"/>
    <mergeCell ref="B59:D59"/>
    <mergeCell ref="B60:D60"/>
    <mergeCell ref="B61:D61"/>
    <mergeCell ref="B62:D62"/>
  </mergeCells>
  <dataValidations count="1">
    <dataValidation type="list" allowBlank="1" showInputMessage="1" showErrorMessage="1" sqref="A9">
      <formula1>'@lists'!$A$128</formula1>
    </dataValidation>
  </dataValidations>
  <pageMargins left="0.75" right="0.75" top="1" bottom="1" header="0.5" footer="0.5"/>
  <pageSetup orientation="portrait"/>
</worksheet>
</file>

<file path=xl/worksheets/sheet1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d43776a9-ef7f-4854-81a3-bfcaaa25d842}">
  <dimension ref="A1:IT128"/>
  <sheetViews>
    <sheetView workbookViewId="0" topLeftCell="A1"/>
  </sheetViews>
  <sheetFormatPr defaultColWidth="11.4242857142857" defaultRowHeight="15"/>
  <sheetData>
    <row r="1" spans="1:2" ht="15">
      <c r="A1" s="1" t="s">
        <v>134</v>
      </c>
      <c r="B1" s="1" t="s">
        <v>135</v>
      </c>
    </row>
    <row r="2" spans="1:2" ht="15">
      <c r="A2" s="1" t="s">
        <v>136</v>
      </c>
      <c r="B2" s="1" t="s">
        <v>204</v>
      </c>
    </row>
    <row r="3" spans="1:2" ht="15">
      <c r="A3" s="1" t="s">
        <v>137</v>
      </c>
      <c r="B3" s="1" t="s">
        <v>142</v>
      </c>
    </row>
    <row r="4" spans="1:2" ht="15">
      <c r="A4" s="1" t="s">
        <v>139</v>
      </c>
      <c r="B4" s="1" t="s">
        <v>141</v>
      </c>
    </row>
    <row r="5" spans="1:1" ht="15">
      <c r="A5" s="1" t="s">
        <v>143</v>
      </c>
    </row>
    <row r="6" spans="1:254" ht="15">
      <c r="A6" s="1" t="s">
        <v>790</v>
      </c>
      <c r="B6" s="1" t="s">
        <v>791</v>
      </c>
      <c r="C6" s="1" t="s">
        <v>781</v>
      </c>
      <c r="D6" s="1" t="s">
        <v>786</v>
      </c>
      <c r="E6" s="1" t="s">
        <v>560</v>
      </c>
      <c r="F6" s="1" t="s">
        <v>559</v>
      </c>
      <c r="G6" s="1" t="s">
        <v>782</v>
      </c>
      <c r="H6" s="1" t="s">
        <v>784</v>
      </c>
      <c r="I6" s="1" t="s">
        <v>561</v>
      </c>
      <c r="J6" s="1" t="s">
        <v>660</v>
      </c>
      <c r="K6" s="1" t="s">
        <v>783</v>
      </c>
      <c r="L6" s="1" t="s">
        <v>650</v>
      </c>
      <c r="M6" s="1" t="s">
        <v>658</v>
      </c>
      <c r="N6" s="1" t="s">
        <v>656</v>
      </c>
      <c r="O6" s="1" t="s">
        <v>655</v>
      </c>
      <c r="P6" s="1" t="s">
        <v>752</v>
      </c>
      <c r="Q6" s="1" t="s">
        <v>548</v>
      </c>
      <c r="R6" s="1" t="s">
        <v>549</v>
      </c>
      <c r="S6" s="1" t="s">
        <v>609</v>
      </c>
      <c r="T6" s="1" t="s">
        <v>547</v>
      </c>
      <c r="U6" s="1" t="s">
        <v>546</v>
      </c>
      <c r="V6" s="1" t="s">
        <v>550</v>
      </c>
      <c r="W6" s="1" t="s">
        <v>556</v>
      </c>
      <c r="X6" s="1" t="s">
        <v>558</v>
      </c>
      <c r="Y6" s="1" t="s">
        <v>551</v>
      </c>
      <c r="Z6" s="1" t="s">
        <v>615</v>
      </c>
      <c r="AA6" s="1" t="s">
        <v>545</v>
      </c>
      <c r="AB6" s="1" t="s">
        <v>610</v>
      </c>
      <c r="AC6" s="1" t="s">
        <v>553</v>
      </c>
      <c r="AD6" s="1" t="s">
        <v>544</v>
      </c>
      <c r="AE6" s="1" t="s">
        <v>612</v>
      </c>
      <c r="AF6" s="1" t="s">
        <v>554</v>
      </c>
      <c r="AG6" s="1" t="s">
        <v>785</v>
      </c>
      <c r="AH6" s="1" t="s">
        <v>616</v>
      </c>
      <c r="AI6" s="1" t="s">
        <v>572</v>
      </c>
      <c r="AJ6" s="1" t="s">
        <v>581</v>
      </c>
      <c r="AK6" s="1" t="s">
        <v>582</v>
      </c>
      <c r="AL6" s="1" t="s">
        <v>570</v>
      </c>
      <c r="AM6" s="1" t="s">
        <v>577</v>
      </c>
      <c r="AN6" s="1" t="s">
        <v>573</v>
      </c>
      <c r="AO6" s="1" t="s">
        <v>583</v>
      </c>
      <c r="AP6" s="1" t="s">
        <v>565</v>
      </c>
      <c r="AQ6" s="1" t="s">
        <v>568</v>
      </c>
      <c r="AR6" s="1" t="s">
        <v>571</v>
      </c>
      <c r="AS6" s="1" t="s">
        <v>574</v>
      </c>
      <c r="AT6" s="1" t="s">
        <v>566</v>
      </c>
      <c r="AU6" s="1" t="s">
        <v>575</v>
      </c>
      <c r="AV6" s="1" t="s">
        <v>569</v>
      </c>
      <c r="AW6" s="1" t="s">
        <v>567</v>
      </c>
      <c r="AX6" s="1" t="s">
        <v>579</v>
      </c>
      <c r="AY6" s="1" t="s">
        <v>580</v>
      </c>
      <c r="AZ6" s="1" t="s">
        <v>578</v>
      </c>
      <c r="BA6" s="1" t="s">
        <v>552</v>
      </c>
      <c r="BB6" s="1" t="s">
        <v>576</v>
      </c>
      <c r="BC6" s="1" t="s">
        <v>747</v>
      </c>
      <c r="BD6" s="1" t="s">
        <v>605</v>
      </c>
      <c r="BE6" s="1" t="s">
        <v>661</v>
      </c>
      <c r="BF6" s="1" t="s">
        <v>662</v>
      </c>
      <c r="BG6" s="1" t="s">
        <v>625</v>
      </c>
      <c r="BH6" s="1" t="s">
        <v>627</v>
      </c>
      <c r="BI6" s="1" t="s">
        <v>629</v>
      </c>
      <c r="BJ6" s="1" t="s">
        <v>642</v>
      </c>
      <c r="BK6" s="1" t="s">
        <v>632</v>
      </c>
      <c r="BL6" s="1" t="s">
        <v>640</v>
      </c>
      <c r="BM6" s="1" t="s">
        <v>628</v>
      </c>
      <c r="BN6" s="1" t="s">
        <v>643</v>
      </c>
      <c r="BO6" s="1" t="s">
        <v>641</v>
      </c>
      <c r="BP6" s="1" t="s">
        <v>630</v>
      </c>
      <c r="BQ6" s="1" t="s">
        <v>631</v>
      </c>
      <c r="BR6" s="1" t="s">
        <v>636</v>
      </c>
      <c r="BS6" s="1" t="s">
        <v>634</v>
      </c>
      <c r="BT6" s="1" t="s">
        <v>633</v>
      </c>
      <c r="BU6" s="1" t="s">
        <v>639</v>
      </c>
      <c r="BV6" s="1" t="s">
        <v>604</v>
      </c>
      <c r="BW6" s="1" t="s">
        <v>638</v>
      </c>
      <c r="BX6" s="1" t="s">
        <v>606</v>
      </c>
      <c r="BY6" s="1" t="s">
        <v>607</v>
      </c>
      <c r="BZ6" s="1" t="s">
        <v>797</v>
      </c>
      <c r="CA6" s="1" t="s">
        <v>652</v>
      </c>
      <c r="CB6" s="1" t="s">
        <v>648</v>
      </c>
      <c r="CC6" s="1" t="s">
        <v>653</v>
      </c>
      <c r="CD6" s="1" t="s">
        <v>715</v>
      </c>
      <c r="CE6" s="1" t="s">
        <v>644</v>
      </c>
      <c r="CF6" s="1" t="s">
        <v>649</v>
      </c>
      <c r="CG6" s="1" t="s">
        <v>646</v>
      </c>
      <c r="CH6" s="1" t="s">
        <v>645</v>
      </c>
      <c r="CI6" s="1" t="s">
        <v>793</v>
      </c>
      <c r="CJ6" s="1" t="s">
        <v>794</v>
      </c>
      <c r="CK6" s="1" t="s">
        <v>787</v>
      </c>
      <c r="CL6" s="1" t="s">
        <v>792</v>
      </c>
      <c r="CM6" s="1" t="s">
        <v>789</v>
      </c>
      <c r="CN6" s="1" t="s">
        <v>799</v>
      </c>
      <c r="CO6" s="1" t="s">
        <v>798</v>
      </c>
      <c r="CP6" s="1" t="s">
        <v>590</v>
      </c>
      <c r="CQ6" s="1" t="s">
        <v>770</v>
      </c>
      <c r="CR6" s="1" t="s">
        <v>778</v>
      </c>
      <c r="CS6" s="1" t="s">
        <v>768</v>
      </c>
      <c r="CT6" s="1" t="s">
        <v>774</v>
      </c>
      <c r="CU6" s="1" t="s">
        <v>776</v>
      </c>
      <c r="CV6" s="1" t="s">
        <v>771</v>
      </c>
      <c r="CW6" s="1" t="s">
        <v>777</v>
      </c>
      <c r="CX6" s="1" t="s">
        <v>772</v>
      </c>
      <c r="CY6" s="1" t="s">
        <v>779</v>
      </c>
      <c r="CZ6" s="1" t="s">
        <v>773</v>
      </c>
      <c r="DA6" s="1" t="s">
        <v>780</v>
      </c>
      <c r="DB6" s="1" t="s">
        <v>654</v>
      </c>
      <c r="DC6" s="1" t="s">
        <v>734</v>
      </c>
      <c r="DD6" s="1" t="s">
        <v>557</v>
      </c>
      <c r="DE6" s="1" t="s">
        <v>775</v>
      </c>
      <c r="DF6" s="1" t="s">
        <v>766</v>
      </c>
      <c r="DG6" s="1" t="s">
        <v>637</v>
      </c>
      <c r="DH6" s="1" t="s">
        <v>664</v>
      </c>
      <c r="DI6" s="1" t="s">
        <v>663</v>
      </c>
      <c r="DJ6" s="1" t="s">
        <v>659</v>
      </c>
      <c r="DK6" s="1" t="s">
        <v>672</v>
      </c>
      <c r="DL6" s="1" t="s">
        <v>597</v>
      </c>
      <c r="DM6" s="1" t="s">
        <v>673</v>
      </c>
      <c r="DN6" s="1" t="s">
        <v>674</v>
      </c>
      <c r="DO6" s="1" t="s">
        <v>676</v>
      </c>
      <c r="DP6" s="1" t="s">
        <v>682</v>
      </c>
      <c r="DQ6" s="1" t="s">
        <v>683</v>
      </c>
      <c r="DR6" s="1" t="s">
        <v>675</v>
      </c>
      <c r="DS6" s="1" t="s">
        <v>681</v>
      </c>
      <c r="DT6" s="1" t="s">
        <v>678</v>
      </c>
      <c r="DU6" s="1" t="s">
        <v>680</v>
      </c>
      <c r="DV6" s="1" t="s">
        <v>701</v>
      </c>
      <c r="DW6" s="1" t="s">
        <v>704</v>
      </c>
      <c r="DX6" s="1" t="s">
        <v>707</v>
      </c>
      <c r="DY6" s="1" t="s">
        <v>694</v>
      </c>
      <c r="DZ6" s="1" t="s">
        <v>689</v>
      </c>
      <c r="EA6" s="1" t="s">
        <v>700</v>
      </c>
      <c r="EB6" s="1" t="s">
        <v>688</v>
      </c>
      <c r="EC6" s="1" t="s">
        <v>698</v>
      </c>
      <c r="ED6" s="1" t="s">
        <v>697</v>
      </c>
      <c r="EE6" s="1" t="s">
        <v>702</v>
      </c>
      <c r="EF6" s="1" t="s">
        <v>687</v>
      </c>
      <c r="EG6" s="1" t="s">
        <v>696</v>
      </c>
      <c r="EH6" s="1" t="s">
        <v>624</v>
      </c>
      <c r="EI6" s="1" t="s">
        <v>705</v>
      </c>
      <c r="EJ6" s="1" t="s">
        <v>690</v>
      </c>
      <c r="EK6" s="1" t="s">
        <v>706</v>
      </c>
      <c r="EL6" s="1" t="s">
        <v>695</v>
      </c>
      <c r="EM6" s="1" t="s">
        <v>626</v>
      </c>
      <c r="EN6" s="1" t="s">
        <v>611</v>
      </c>
      <c r="EO6" s="1" t="s">
        <v>684</v>
      </c>
      <c r="EP6" s="1" t="s">
        <v>693</v>
      </c>
      <c r="EQ6" s="1" t="s">
        <v>691</v>
      </c>
      <c r="ER6" s="1" t="s">
        <v>685</v>
      </c>
      <c r="ES6" s="1" t="s">
        <v>703</v>
      </c>
      <c r="ET6" s="1" t="s">
        <v>699</v>
      </c>
      <c r="EU6" s="1" t="s">
        <v>692</v>
      </c>
      <c r="EV6" s="1" t="s">
        <v>718</v>
      </c>
      <c r="EW6" s="1" t="s">
        <v>716</v>
      </c>
      <c r="EX6" s="1" t="s">
        <v>711</v>
      </c>
      <c r="EY6" s="1" t="s">
        <v>714</v>
      </c>
      <c r="EZ6" s="1" t="s">
        <v>712</v>
      </c>
      <c r="FA6" s="1" t="s">
        <v>720</v>
      </c>
      <c r="FB6" s="1" t="s">
        <v>710</v>
      </c>
      <c r="FC6" s="1" t="s">
        <v>713</v>
      </c>
      <c r="FD6" s="1" t="s">
        <v>708</v>
      </c>
      <c r="FE6" s="1" t="s">
        <v>717</v>
      </c>
      <c r="FF6" s="1" t="s">
        <v>758</v>
      </c>
      <c r="FG6" s="1" t="s">
        <v>613</v>
      </c>
      <c r="FH6" s="1" t="s">
        <v>744</v>
      </c>
      <c r="FI6" s="1" t="s">
        <v>757</v>
      </c>
      <c r="FJ6" s="1" t="s">
        <v>763</v>
      </c>
      <c r="FK6" s="1" t="s">
        <v>749</v>
      </c>
      <c r="FL6" s="1" t="s">
        <v>754</v>
      </c>
      <c r="FM6" s="1" t="s">
        <v>765</v>
      </c>
      <c r="FN6" s="1" t="s">
        <v>759</v>
      </c>
      <c r="FO6" s="1" t="s">
        <v>751</v>
      </c>
      <c r="FP6" s="1" t="s">
        <v>764</v>
      </c>
      <c r="FQ6" s="1" t="s">
        <v>589</v>
      </c>
      <c r="FR6" s="1" t="s">
        <v>746</v>
      </c>
      <c r="FS6" s="1" t="s">
        <v>761</v>
      </c>
      <c r="FT6" s="1" t="s">
        <v>760</v>
      </c>
      <c r="FU6" s="1" t="s">
        <v>795</v>
      </c>
      <c r="FV6" s="1" t="s">
        <v>555</v>
      </c>
      <c r="FW6" s="1" t="s">
        <v>753</v>
      </c>
      <c r="FX6" s="1" t="s">
        <v>745</v>
      </c>
      <c r="FY6" s="1" t="s">
        <v>748</v>
      </c>
      <c r="FZ6" s="1" t="s">
        <v>788</v>
      </c>
      <c r="GA6" s="1" t="s">
        <v>677</v>
      </c>
      <c r="GB6" s="1" t="s">
        <v>755</v>
      </c>
      <c r="GC6" s="1" t="s">
        <v>670</v>
      </c>
      <c r="GD6" s="1" t="s">
        <v>614</v>
      </c>
      <c r="GE6" s="1" t="s">
        <v>756</v>
      </c>
      <c r="GF6" s="1" t="s">
        <v>679</v>
      </c>
      <c r="GG6" s="1" t="s">
        <v>721</v>
      </c>
      <c r="GH6" s="1" t="s">
        <v>657</v>
      </c>
      <c r="GI6" s="1" t="s">
        <v>743</v>
      </c>
      <c r="GJ6" s="1" t="s">
        <v>727</v>
      </c>
      <c r="GK6" s="1" t="s">
        <v>728</v>
      </c>
      <c r="GL6" s="1" t="s">
        <v>623</v>
      </c>
      <c r="GM6" s="1" t="s">
        <v>729</v>
      </c>
      <c r="GN6" s="1" t="s">
        <v>735</v>
      </c>
      <c r="GO6" s="1" t="s">
        <v>620</v>
      </c>
      <c r="GP6" s="1" t="s">
        <v>730</v>
      </c>
      <c r="GQ6" s="1" t="s">
        <v>732</v>
      </c>
      <c r="GR6" s="1" t="s">
        <v>619</v>
      </c>
      <c r="GS6" s="1" t="s">
        <v>724</v>
      </c>
      <c r="GT6" s="1" t="s">
        <v>726</v>
      </c>
      <c r="GU6" s="1" t="s">
        <v>618</v>
      </c>
      <c r="GV6" s="1" t="s">
        <v>723</v>
      </c>
      <c r="GW6" s="1" t="s">
        <v>722</v>
      </c>
      <c r="GX6" s="1" t="s">
        <v>733</v>
      </c>
      <c r="GY6" s="1" t="s">
        <v>725</v>
      </c>
      <c r="GZ6" s="1" t="s">
        <v>767</v>
      </c>
      <c r="HA6" s="1" t="s">
        <v>588</v>
      </c>
      <c r="HB6" s="1" t="s">
        <v>603</v>
      </c>
      <c r="HC6" s="1" t="s">
        <v>622</v>
      </c>
      <c r="HD6" s="1" t="s">
        <v>736</v>
      </c>
      <c r="HE6" s="1" t="s">
        <v>599</v>
      </c>
      <c r="HF6" s="1" t="s">
        <v>595</v>
      </c>
      <c r="HG6" s="1" t="s">
        <v>596</v>
      </c>
      <c r="HH6" s="1" t="s">
        <v>593</v>
      </c>
      <c r="HI6" s="1" t="s">
        <v>592</v>
      </c>
      <c r="HJ6" s="1" t="s">
        <v>598</v>
      </c>
      <c r="HK6" s="1" t="s">
        <v>594</v>
      </c>
      <c r="HL6" s="1" t="s">
        <v>586</v>
      </c>
      <c r="HM6" s="1" t="s">
        <v>671</v>
      </c>
      <c r="HN6" s="1" t="s">
        <v>731</v>
      </c>
      <c r="HO6" s="1" t="s">
        <v>665</v>
      </c>
      <c r="HP6" s="1" t="s">
        <v>601</v>
      </c>
      <c r="HQ6" s="1" t="s">
        <v>667</v>
      </c>
      <c r="HR6" s="1" t="s">
        <v>669</v>
      </c>
      <c r="HS6" s="1" t="s">
        <v>709</v>
      </c>
      <c r="HT6" s="1" t="s">
        <v>668</v>
      </c>
      <c r="HU6" s="1" t="s">
        <v>591</v>
      </c>
      <c r="HV6" s="1" t="s">
        <v>585</v>
      </c>
      <c r="HW6" s="1" t="s">
        <v>666</v>
      </c>
      <c r="HX6" s="1" t="s">
        <v>602</v>
      </c>
      <c r="HY6" s="1" t="s">
        <v>647</v>
      </c>
      <c r="HZ6" s="1" t="s">
        <v>600</v>
      </c>
      <c r="IA6" s="1" t="s">
        <v>737</v>
      </c>
      <c r="IB6" s="1" t="s">
        <v>742</v>
      </c>
      <c r="IC6" s="1" t="s">
        <v>738</v>
      </c>
      <c r="ID6" s="1" t="s">
        <v>739</v>
      </c>
      <c r="IE6" s="1" t="s">
        <v>608</v>
      </c>
      <c r="IF6" s="1" t="s">
        <v>584</v>
      </c>
      <c r="IG6" s="1" t="s">
        <v>762</v>
      </c>
      <c r="IH6" s="1" t="s">
        <v>587</v>
      </c>
      <c r="II6" s="1" t="s">
        <v>750</v>
      </c>
      <c r="IJ6" s="1" t="s">
        <v>769</v>
      </c>
      <c r="IK6" s="1" t="s">
        <v>796</v>
      </c>
      <c r="IL6" s="1" t="s">
        <v>96</v>
      </c>
      <c r="IM6" s="1" t="s">
        <v>97</v>
      </c>
      <c r="IN6" s="1" t="s">
        <v>85</v>
      </c>
      <c r="IO6" s="1" t="s">
        <v>86</v>
      </c>
      <c r="IP6" s="1" t="s">
        <v>87</v>
      </c>
      <c r="IQ6" s="1" t="s">
        <v>88</v>
      </c>
      <c r="IR6" s="1" t="s">
        <v>89</v>
      </c>
      <c r="IS6" s="1" t="s">
        <v>90</v>
      </c>
      <c r="IT6" s="1" t="s">
        <v>91</v>
      </c>
    </row>
    <row r="7" spans="1:1" ht="15">
      <c r="A7" s="1" t="s">
        <v>145</v>
      </c>
    </row>
    <row r="8" spans="1:251" ht="15">
      <c r="A8" s="1" t="s">
        <v>790</v>
      </c>
      <c r="B8" s="1" t="s">
        <v>791</v>
      </c>
      <c r="C8" s="1" t="s">
        <v>781</v>
      </c>
      <c r="D8" s="1" t="s">
        <v>786</v>
      </c>
      <c r="E8" s="1" t="s">
        <v>560</v>
      </c>
      <c r="F8" s="1" t="s">
        <v>559</v>
      </c>
      <c r="G8" s="1" t="s">
        <v>782</v>
      </c>
      <c r="H8" s="1" t="s">
        <v>784</v>
      </c>
      <c r="I8" s="1" t="s">
        <v>561</v>
      </c>
      <c r="J8" s="1" t="s">
        <v>660</v>
      </c>
      <c r="K8" s="1" t="s">
        <v>783</v>
      </c>
      <c r="L8" s="1" t="s">
        <v>650</v>
      </c>
      <c r="M8" s="1" t="s">
        <v>658</v>
      </c>
      <c r="N8" s="1" t="s">
        <v>656</v>
      </c>
      <c r="O8" s="1" t="s">
        <v>655</v>
      </c>
      <c r="P8" s="1" t="s">
        <v>752</v>
      </c>
      <c r="Q8" s="1" t="s">
        <v>548</v>
      </c>
      <c r="R8" s="1" t="s">
        <v>549</v>
      </c>
      <c r="S8" s="1" t="s">
        <v>609</v>
      </c>
      <c r="T8" s="1" t="s">
        <v>547</v>
      </c>
      <c r="U8" s="1" t="s">
        <v>546</v>
      </c>
      <c r="V8" s="1" t="s">
        <v>550</v>
      </c>
      <c r="W8" s="1" t="s">
        <v>556</v>
      </c>
      <c r="X8" s="1" t="s">
        <v>558</v>
      </c>
      <c r="Y8" s="1" t="s">
        <v>551</v>
      </c>
      <c r="Z8" s="1" t="s">
        <v>615</v>
      </c>
      <c r="AA8" s="1" t="s">
        <v>545</v>
      </c>
      <c r="AB8" s="1" t="s">
        <v>610</v>
      </c>
      <c r="AC8" s="1" t="s">
        <v>553</v>
      </c>
      <c r="AD8" s="1" t="s">
        <v>544</v>
      </c>
      <c r="AE8" s="1" t="s">
        <v>612</v>
      </c>
      <c r="AF8" s="1" t="s">
        <v>554</v>
      </c>
      <c r="AG8" s="1" t="s">
        <v>785</v>
      </c>
      <c r="AH8" s="1" t="s">
        <v>616</v>
      </c>
      <c r="AI8" s="1" t="s">
        <v>572</v>
      </c>
      <c r="AJ8" s="1" t="s">
        <v>581</v>
      </c>
      <c r="AK8" s="1" t="s">
        <v>582</v>
      </c>
      <c r="AL8" s="1" t="s">
        <v>570</v>
      </c>
      <c r="AM8" s="1" t="s">
        <v>577</v>
      </c>
      <c r="AN8" s="1" t="s">
        <v>573</v>
      </c>
      <c r="AO8" s="1" t="s">
        <v>583</v>
      </c>
      <c r="AP8" s="1" t="s">
        <v>565</v>
      </c>
      <c r="AQ8" s="1" t="s">
        <v>568</v>
      </c>
      <c r="AR8" s="1" t="s">
        <v>571</v>
      </c>
      <c r="AS8" s="1" t="s">
        <v>574</v>
      </c>
      <c r="AT8" s="1" t="s">
        <v>566</v>
      </c>
      <c r="AU8" s="1" t="s">
        <v>575</v>
      </c>
      <c r="AV8" s="1" t="s">
        <v>569</v>
      </c>
      <c r="AW8" s="1" t="s">
        <v>567</v>
      </c>
      <c r="AX8" s="1" t="s">
        <v>579</v>
      </c>
      <c r="AY8" s="1" t="s">
        <v>580</v>
      </c>
      <c r="AZ8" s="1" t="s">
        <v>578</v>
      </c>
      <c r="BA8" s="1" t="s">
        <v>552</v>
      </c>
      <c r="BB8" s="1" t="s">
        <v>576</v>
      </c>
      <c r="BC8" s="1" t="s">
        <v>747</v>
      </c>
      <c r="BD8" s="1" t="s">
        <v>605</v>
      </c>
      <c r="BE8" s="1" t="s">
        <v>661</v>
      </c>
      <c r="BF8" s="1" t="s">
        <v>662</v>
      </c>
      <c r="BG8" s="1" t="s">
        <v>625</v>
      </c>
      <c r="BH8" s="1" t="s">
        <v>627</v>
      </c>
      <c r="BI8" s="1" t="s">
        <v>629</v>
      </c>
      <c r="BJ8" s="1" t="s">
        <v>642</v>
      </c>
      <c r="BK8" s="1" t="s">
        <v>632</v>
      </c>
      <c r="BL8" s="1" t="s">
        <v>640</v>
      </c>
      <c r="BM8" s="1" t="s">
        <v>628</v>
      </c>
      <c r="BN8" s="1" t="s">
        <v>643</v>
      </c>
      <c r="BO8" s="1" t="s">
        <v>641</v>
      </c>
      <c r="BP8" s="1" t="s">
        <v>630</v>
      </c>
      <c r="BQ8" s="1" t="s">
        <v>631</v>
      </c>
      <c r="BR8" s="1" t="s">
        <v>636</v>
      </c>
      <c r="BS8" s="1" t="s">
        <v>634</v>
      </c>
      <c r="BT8" s="1" t="s">
        <v>633</v>
      </c>
      <c r="BU8" s="1" t="s">
        <v>639</v>
      </c>
      <c r="BV8" s="1" t="s">
        <v>604</v>
      </c>
      <c r="BW8" s="1" t="s">
        <v>638</v>
      </c>
      <c r="BX8" s="1" t="s">
        <v>606</v>
      </c>
      <c r="BY8" s="1" t="s">
        <v>607</v>
      </c>
      <c r="BZ8" s="1" t="s">
        <v>797</v>
      </c>
      <c r="CA8" s="1" t="s">
        <v>652</v>
      </c>
      <c r="CB8" s="1" t="s">
        <v>648</v>
      </c>
      <c r="CC8" s="1" t="s">
        <v>653</v>
      </c>
      <c r="CD8" s="1" t="s">
        <v>715</v>
      </c>
      <c r="CE8" s="1" t="s">
        <v>644</v>
      </c>
      <c r="CF8" s="1" t="s">
        <v>649</v>
      </c>
      <c r="CG8" s="1" t="s">
        <v>646</v>
      </c>
      <c r="CH8" s="1" t="s">
        <v>645</v>
      </c>
      <c r="CI8" s="1" t="s">
        <v>793</v>
      </c>
      <c r="CJ8" s="1" t="s">
        <v>794</v>
      </c>
      <c r="CK8" s="1" t="s">
        <v>787</v>
      </c>
      <c r="CL8" s="1" t="s">
        <v>792</v>
      </c>
      <c r="CM8" s="1" t="s">
        <v>789</v>
      </c>
      <c r="CN8" s="1" t="s">
        <v>799</v>
      </c>
      <c r="CO8" s="1" t="s">
        <v>798</v>
      </c>
      <c r="CP8" s="1" t="s">
        <v>590</v>
      </c>
      <c r="CQ8" s="1" t="s">
        <v>770</v>
      </c>
      <c r="CR8" s="1" t="s">
        <v>778</v>
      </c>
      <c r="CS8" s="1" t="s">
        <v>768</v>
      </c>
      <c r="CT8" s="1" t="s">
        <v>774</v>
      </c>
      <c r="CU8" s="1" t="s">
        <v>776</v>
      </c>
      <c r="CV8" s="1" t="s">
        <v>771</v>
      </c>
      <c r="CW8" s="1" t="s">
        <v>777</v>
      </c>
      <c r="CX8" s="1" t="s">
        <v>772</v>
      </c>
      <c r="CY8" s="1" t="s">
        <v>779</v>
      </c>
      <c r="CZ8" s="1" t="s">
        <v>773</v>
      </c>
      <c r="DA8" s="1" t="s">
        <v>780</v>
      </c>
      <c r="DB8" s="1" t="s">
        <v>654</v>
      </c>
      <c r="DC8" s="1" t="s">
        <v>734</v>
      </c>
      <c r="DD8" s="1" t="s">
        <v>557</v>
      </c>
      <c r="DE8" s="1" t="s">
        <v>775</v>
      </c>
      <c r="DF8" s="1" t="s">
        <v>766</v>
      </c>
      <c r="DG8" s="1" t="s">
        <v>637</v>
      </c>
      <c r="DH8" s="1" t="s">
        <v>664</v>
      </c>
      <c r="DI8" s="1" t="s">
        <v>663</v>
      </c>
      <c r="DJ8" s="1" t="s">
        <v>659</v>
      </c>
      <c r="DK8" s="1" t="s">
        <v>672</v>
      </c>
      <c r="DL8" s="1" t="s">
        <v>597</v>
      </c>
      <c r="DM8" s="1" t="s">
        <v>673</v>
      </c>
      <c r="DN8" s="1" t="s">
        <v>674</v>
      </c>
      <c r="DO8" s="1" t="s">
        <v>676</v>
      </c>
      <c r="DP8" s="1" t="s">
        <v>682</v>
      </c>
      <c r="DQ8" s="1" t="s">
        <v>683</v>
      </c>
      <c r="DR8" s="1" t="s">
        <v>675</v>
      </c>
      <c r="DS8" s="1" t="s">
        <v>681</v>
      </c>
      <c r="DT8" s="1" t="s">
        <v>678</v>
      </c>
      <c r="DU8" s="1" t="s">
        <v>680</v>
      </c>
      <c r="DV8" s="1" t="s">
        <v>701</v>
      </c>
      <c r="DW8" s="1" t="s">
        <v>704</v>
      </c>
      <c r="DX8" s="1" t="s">
        <v>707</v>
      </c>
      <c r="DY8" s="1" t="s">
        <v>694</v>
      </c>
      <c r="DZ8" s="1" t="s">
        <v>689</v>
      </c>
      <c r="EA8" s="1" t="s">
        <v>700</v>
      </c>
      <c r="EB8" s="1" t="s">
        <v>688</v>
      </c>
      <c r="EC8" s="1" t="s">
        <v>698</v>
      </c>
      <c r="ED8" s="1" t="s">
        <v>697</v>
      </c>
      <c r="EE8" s="1" t="s">
        <v>702</v>
      </c>
      <c r="EF8" s="1" t="s">
        <v>687</v>
      </c>
      <c r="EG8" s="1" t="s">
        <v>696</v>
      </c>
      <c r="EH8" s="1" t="s">
        <v>624</v>
      </c>
      <c r="EI8" s="1" t="s">
        <v>705</v>
      </c>
      <c r="EJ8" s="1" t="s">
        <v>690</v>
      </c>
      <c r="EK8" s="1" t="s">
        <v>706</v>
      </c>
      <c r="EL8" s="1" t="s">
        <v>695</v>
      </c>
      <c r="EM8" s="1" t="s">
        <v>626</v>
      </c>
      <c r="EN8" s="1" t="s">
        <v>611</v>
      </c>
      <c r="EO8" s="1" t="s">
        <v>684</v>
      </c>
      <c r="EP8" s="1" t="s">
        <v>693</v>
      </c>
      <c r="EQ8" s="1" t="s">
        <v>691</v>
      </c>
      <c r="ER8" s="1" t="s">
        <v>685</v>
      </c>
      <c r="ES8" s="1" t="s">
        <v>703</v>
      </c>
      <c r="ET8" s="1" t="s">
        <v>699</v>
      </c>
      <c r="EU8" s="1" t="s">
        <v>692</v>
      </c>
      <c r="EV8" s="1" t="s">
        <v>718</v>
      </c>
      <c r="EW8" s="1" t="s">
        <v>716</v>
      </c>
      <c r="EX8" s="1" t="s">
        <v>711</v>
      </c>
      <c r="EY8" s="1" t="s">
        <v>714</v>
      </c>
      <c r="EZ8" s="1" t="s">
        <v>712</v>
      </c>
      <c r="FA8" s="1" t="s">
        <v>720</v>
      </c>
      <c r="FB8" s="1" t="s">
        <v>710</v>
      </c>
      <c r="FC8" s="1" t="s">
        <v>713</v>
      </c>
      <c r="FD8" s="1" t="s">
        <v>708</v>
      </c>
      <c r="FE8" s="1" t="s">
        <v>717</v>
      </c>
      <c r="FF8" s="1" t="s">
        <v>758</v>
      </c>
      <c r="FG8" s="1" t="s">
        <v>613</v>
      </c>
      <c r="FH8" s="1" t="s">
        <v>744</v>
      </c>
      <c r="FI8" s="1" t="s">
        <v>757</v>
      </c>
      <c r="FJ8" s="1" t="s">
        <v>763</v>
      </c>
      <c r="FK8" s="1" t="s">
        <v>749</v>
      </c>
      <c r="FL8" s="1" t="s">
        <v>754</v>
      </c>
      <c r="FM8" s="1" t="s">
        <v>765</v>
      </c>
      <c r="FN8" s="1" t="s">
        <v>759</v>
      </c>
      <c r="FO8" s="1" t="s">
        <v>751</v>
      </c>
      <c r="FP8" s="1" t="s">
        <v>764</v>
      </c>
      <c r="FQ8" s="1" t="s">
        <v>589</v>
      </c>
      <c r="FR8" s="1" t="s">
        <v>746</v>
      </c>
      <c r="FS8" s="1" t="s">
        <v>761</v>
      </c>
      <c r="FT8" s="1" t="s">
        <v>760</v>
      </c>
      <c r="FU8" s="1" t="s">
        <v>795</v>
      </c>
      <c r="FV8" s="1" t="s">
        <v>555</v>
      </c>
      <c r="FW8" s="1" t="s">
        <v>753</v>
      </c>
      <c r="FX8" s="1" t="s">
        <v>745</v>
      </c>
      <c r="FY8" s="1" t="s">
        <v>748</v>
      </c>
      <c r="FZ8" s="1" t="s">
        <v>788</v>
      </c>
      <c r="GA8" s="1" t="s">
        <v>677</v>
      </c>
      <c r="GB8" s="1" t="s">
        <v>755</v>
      </c>
      <c r="GC8" s="1" t="s">
        <v>670</v>
      </c>
      <c r="GD8" s="1" t="s">
        <v>614</v>
      </c>
      <c r="GE8" s="1" t="s">
        <v>756</v>
      </c>
      <c r="GF8" s="1" t="s">
        <v>679</v>
      </c>
      <c r="GG8" s="1" t="s">
        <v>721</v>
      </c>
      <c r="GH8" s="1" t="s">
        <v>657</v>
      </c>
      <c r="GI8" s="1" t="s">
        <v>743</v>
      </c>
      <c r="GJ8" s="1" t="s">
        <v>727</v>
      </c>
      <c r="GK8" s="1" t="s">
        <v>728</v>
      </c>
      <c r="GL8" s="1" t="s">
        <v>623</v>
      </c>
      <c r="GM8" s="1" t="s">
        <v>729</v>
      </c>
      <c r="GN8" s="1" t="s">
        <v>735</v>
      </c>
      <c r="GO8" s="1" t="s">
        <v>620</v>
      </c>
      <c r="GP8" s="1" t="s">
        <v>730</v>
      </c>
      <c r="GQ8" s="1" t="s">
        <v>732</v>
      </c>
      <c r="GR8" s="1" t="s">
        <v>619</v>
      </c>
      <c r="GS8" s="1" t="s">
        <v>724</v>
      </c>
      <c r="GT8" s="1" t="s">
        <v>726</v>
      </c>
      <c r="GU8" s="1" t="s">
        <v>618</v>
      </c>
      <c r="GV8" s="1" t="s">
        <v>723</v>
      </c>
      <c r="GW8" s="1" t="s">
        <v>722</v>
      </c>
      <c r="GX8" s="1" t="s">
        <v>733</v>
      </c>
      <c r="GY8" s="1" t="s">
        <v>725</v>
      </c>
      <c r="GZ8" s="1" t="s">
        <v>767</v>
      </c>
      <c r="HA8" s="1" t="s">
        <v>588</v>
      </c>
      <c r="HB8" s="1" t="s">
        <v>603</v>
      </c>
      <c r="HC8" s="1" t="s">
        <v>622</v>
      </c>
      <c r="HD8" s="1" t="s">
        <v>736</v>
      </c>
      <c r="HE8" s="1" t="s">
        <v>599</v>
      </c>
      <c r="HF8" s="1" t="s">
        <v>595</v>
      </c>
      <c r="HG8" s="1" t="s">
        <v>596</v>
      </c>
      <c r="HH8" s="1" t="s">
        <v>593</v>
      </c>
      <c r="HI8" s="1" t="s">
        <v>592</v>
      </c>
      <c r="HJ8" s="1" t="s">
        <v>598</v>
      </c>
      <c r="HK8" s="1" t="s">
        <v>594</v>
      </c>
      <c r="HL8" s="1" t="s">
        <v>586</v>
      </c>
      <c r="HM8" s="1" t="s">
        <v>671</v>
      </c>
      <c r="HN8" s="1" t="s">
        <v>731</v>
      </c>
      <c r="HO8" s="1" t="s">
        <v>665</v>
      </c>
      <c r="HP8" s="1" t="s">
        <v>601</v>
      </c>
      <c r="HQ8" s="1" t="s">
        <v>667</v>
      </c>
      <c r="HR8" s="1" t="s">
        <v>669</v>
      </c>
      <c r="HS8" s="1" t="s">
        <v>709</v>
      </c>
      <c r="HT8" s="1" t="s">
        <v>668</v>
      </c>
      <c r="HU8" s="1" t="s">
        <v>591</v>
      </c>
      <c r="HV8" s="1" t="s">
        <v>585</v>
      </c>
      <c r="HW8" s="1" t="s">
        <v>666</v>
      </c>
      <c r="HX8" s="1" t="s">
        <v>602</v>
      </c>
      <c r="HY8" s="1" t="s">
        <v>647</v>
      </c>
      <c r="HZ8" s="1" t="s">
        <v>600</v>
      </c>
      <c r="IA8" s="1" t="s">
        <v>737</v>
      </c>
      <c r="IB8" s="1" t="s">
        <v>742</v>
      </c>
      <c r="IC8" s="1" t="s">
        <v>738</v>
      </c>
      <c r="ID8" s="1" t="s">
        <v>739</v>
      </c>
      <c r="IE8" s="1" t="s">
        <v>608</v>
      </c>
      <c r="IF8" s="1" t="s">
        <v>584</v>
      </c>
      <c r="IG8" s="1" t="s">
        <v>762</v>
      </c>
      <c r="IH8" s="1" t="s">
        <v>587</v>
      </c>
      <c r="II8" s="1" t="s">
        <v>750</v>
      </c>
      <c r="IJ8" s="1" t="s">
        <v>769</v>
      </c>
      <c r="IK8" s="1" t="s">
        <v>796</v>
      </c>
      <c r="IL8" s="1" t="s">
        <v>95</v>
      </c>
      <c r="IM8" s="1" t="s">
        <v>96</v>
      </c>
      <c r="IN8" s="1" t="s">
        <v>94</v>
      </c>
      <c r="IO8" s="1" t="s">
        <v>92</v>
      </c>
      <c r="IP8" s="1" t="s">
        <v>93</v>
      </c>
      <c r="IQ8" s="1" t="s">
        <v>97</v>
      </c>
    </row>
    <row r="9" spans="1:1" ht="15">
      <c r="A9" s="1" t="s">
        <v>147</v>
      </c>
    </row>
    <row r="10" spans="1:2" ht="15">
      <c r="A10" s="1" t="s">
        <v>149</v>
      </c>
      <c r="B10" s="1" t="s">
        <v>151</v>
      </c>
    </row>
    <row r="11" spans="1:2" ht="15">
      <c r="A11" s="1" t="s">
        <v>152</v>
      </c>
      <c r="B11" s="1" t="s">
        <v>154</v>
      </c>
    </row>
    <row r="12" spans="1:2" ht="15">
      <c r="A12" s="1" t="s">
        <v>155</v>
      </c>
      <c r="B12" s="1" t="s">
        <v>157</v>
      </c>
    </row>
    <row r="13" spans="1:2" ht="15">
      <c r="A13" s="1" t="s">
        <v>158</v>
      </c>
      <c r="B13" s="1" t="s">
        <v>160</v>
      </c>
    </row>
    <row r="14" spans="1:1" ht="15">
      <c r="A14" s="1" t="s">
        <v>161</v>
      </c>
    </row>
    <row r="15" spans="1:2" ht="15">
      <c r="A15" s="1" t="s">
        <v>163</v>
      </c>
      <c r="B15" s="1" t="s">
        <v>165</v>
      </c>
    </row>
    <row r="16" spans="1:2" ht="15">
      <c r="A16" s="1" t="s">
        <v>166</v>
      </c>
      <c r="B16" s="1" t="s">
        <v>168</v>
      </c>
    </row>
    <row r="17" spans="1:2" ht="15">
      <c r="A17" s="1" t="s">
        <v>169</v>
      </c>
      <c r="B17" s="1" t="s">
        <v>171</v>
      </c>
    </row>
    <row r="18" spans="1:2" ht="15">
      <c r="A18" s="1" t="s">
        <v>172</v>
      </c>
      <c r="B18" s="1" t="s">
        <v>177</v>
      </c>
    </row>
    <row r="19" spans="1:2" ht="15">
      <c r="A19" s="1" t="s">
        <v>174</v>
      </c>
      <c r="B19" s="1" t="s">
        <v>176</v>
      </c>
    </row>
    <row r="20" spans="1:2" ht="15">
      <c r="A20" s="1" t="s">
        <v>178</v>
      </c>
      <c r="B20" s="1" t="s">
        <v>180</v>
      </c>
    </row>
    <row r="21" spans="1:2" ht="15">
      <c r="A21" s="1" t="s">
        <v>181</v>
      </c>
      <c r="B21" s="1" t="s">
        <v>183</v>
      </c>
    </row>
    <row r="22" spans="1:1" ht="15">
      <c r="A22" s="1" t="s">
        <v>184</v>
      </c>
    </row>
    <row r="23" spans="1:2" ht="15">
      <c r="A23" s="1" t="s">
        <v>186</v>
      </c>
      <c r="B23" s="1" t="s">
        <v>188</v>
      </c>
    </row>
    <row r="24" spans="1:2" ht="15">
      <c r="A24" s="1" t="s">
        <v>189</v>
      </c>
      <c r="B24" s="1" t="s">
        <v>191</v>
      </c>
    </row>
    <row r="25" spans="1:2" ht="15">
      <c r="A25" s="1" t="s">
        <v>192</v>
      </c>
      <c r="B25" s="1" t="s">
        <v>194</v>
      </c>
    </row>
    <row r="26" spans="1:2" ht="15">
      <c r="A26" s="1" t="s">
        <v>195</v>
      </c>
      <c r="B26" s="1" t="s">
        <v>197</v>
      </c>
    </row>
    <row r="27" spans="1:2" ht="15">
      <c r="A27" s="1" t="s">
        <v>198</v>
      </c>
      <c r="B27" s="1" t="s">
        <v>200</v>
      </c>
    </row>
    <row r="28" spans="1:2" ht="15">
      <c r="A28" s="1" t="s">
        <v>201</v>
      </c>
      <c r="B28" s="1" t="s">
        <v>203</v>
      </c>
    </row>
    <row r="29" spans="1:2" ht="15">
      <c r="A29" s="1" t="s">
        <v>205</v>
      </c>
      <c r="B29" s="1" t="s">
        <v>225</v>
      </c>
    </row>
    <row r="30" spans="1:2" ht="15">
      <c r="A30" s="1" t="s">
        <v>207</v>
      </c>
      <c r="B30" s="1" t="s">
        <v>209</v>
      </c>
    </row>
    <row r="31" spans="1:2" ht="15">
      <c r="A31" s="1" t="s">
        <v>210</v>
      </c>
      <c r="B31" s="1" t="s">
        <v>212</v>
      </c>
    </row>
    <row r="32" spans="1:2" ht="15">
      <c r="A32" s="1" t="s">
        <v>213</v>
      </c>
      <c r="B32" s="1" t="s">
        <v>215</v>
      </c>
    </row>
    <row r="33" spans="1:2" ht="15">
      <c r="A33" s="1" t="s">
        <v>216</v>
      </c>
      <c r="B33" s="1" t="s">
        <v>218</v>
      </c>
    </row>
    <row r="34" spans="1:2" ht="15">
      <c r="A34" s="1" t="s">
        <v>219</v>
      </c>
      <c r="B34" s="1" t="s">
        <v>221</v>
      </c>
    </row>
    <row r="35" spans="1:2" ht="15">
      <c r="A35" s="1" t="s">
        <v>222</v>
      </c>
      <c r="B35" s="1" t="s">
        <v>224</v>
      </c>
    </row>
    <row r="36" spans="1:2" ht="15">
      <c r="A36" s="1" t="s">
        <v>226</v>
      </c>
      <c r="B36" s="1" t="s">
        <v>260</v>
      </c>
    </row>
    <row r="37" spans="1:2" ht="15">
      <c r="A37" s="1" t="s">
        <v>228</v>
      </c>
      <c r="B37" s="1" t="s">
        <v>229</v>
      </c>
    </row>
    <row r="38" spans="1:2" ht="15">
      <c r="A38" s="1" t="s">
        <v>230</v>
      </c>
      <c r="B38" s="1" t="s">
        <v>232</v>
      </c>
    </row>
    <row r="39" spans="1:2" ht="15">
      <c r="A39" s="1" t="s">
        <v>233</v>
      </c>
      <c r="B39" s="1" t="s">
        <v>235</v>
      </c>
    </row>
    <row r="40" spans="1:2" ht="15">
      <c r="A40" s="1" t="s">
        <v>236</v>
      </c>
      <c r="B40" s="1" t="s">
        <v>238</v>
      </c>
    </row>
    <row r="41" spans="1:2" ht="15">
      <c r="A41" s="1" t="s">
        <v>239</v>
      </c>
      <c r="B41" s="1" t="s">
        <v>241</v>
      </c>
    </row>
    <row r="42" spans="1:2" ht="15">
      <c r="A42" s="1" t="s">
        <v>242</v>
      </c>
      <c r="B42" s="1" t="s">
        <v>244</v>
      </c>
    </row>
    <row r="43" spans="1:2" ht="15">
      <c r="A43" s="1" t="s">
        <v>245</v>
      </c>
      <c r="B43" s="1" t="s">
        <v>247</v>
      </c>
    </row>
    <row r="44" spans="1:2" ht="15">
      <c r="A44" s="1" t="s">
        <v>248</v>
      </c>
      <c r="B44" s="1" t="s">
        <v>250</v>
      </c>
    </row>
    <row r="45" spans="1:2" ht="15">
      <c r="A45" s="1" t="s">
        <v>251</v>
      </c>
      <c r="B45" s="1" t="s">
        <v>256</v>
      </c>
    </row>
    <row r="46" spans="1:2" ht="15">
      <c r="A46" s="1" t="s">
        <v>253</v>
      </c>
      <c r="B46" s="1" t="s">
        <v>255</v>
      </c>
    </row>
    <row r="47" spans="1:2" ht="15">
      <c r="A47" s="1" t="s">
        <v>257</v>
      </c>
      <c r="B47" s="1" t="s">
        <v>259</v>
      </c>
    </row>
    <row r="48" spans="1:2" ht="15">
      <c r="A48" s="1" t="s">
        <v>261</v>
      </c>
      <c r="B48" s="1" t="s">
        <v>309</v>
      </c>
    </row>
    <row r="49" spans="1:2" ht="15">
      <c r="A49" s="1" t="s">
        <v>263</v>
      </c>
      <c r="B49" s="1" t="s">
        <v>268</v>
      </c>
    </row>
    <row r="50" spans="1:2" ht="15">
      <c r="A50" s="1" t="s">
        <v>265</v>
      </c>
      <c r="B50" s="1" t="s">
        <v>267</v>
      </c>
    </row>
    <row r="51" spans="1:2" ht="15">
      <c r="A51" s="1" t="s">
        <v>269</v>
      </c>
      <c r="B51" s="1" t="s">
        <v>271</v>
      </c>
    </row>
    <row r="52" spans="1:2" ht="15">
      <c r="A52" s="1" t="s">
        <v>272</v>
      </c>
      <c r="B52" s="1" t="s">
        <v>279</v>
      </c>
    </row>
    <row r="53" spans="1:2" ht="15">
      <c r="A53" s="1" t="s">
        <v>274</v>
      </c>
      <c r="B53" s="1" t="s">
        <v>276</v>
      </c>
    </row>
    <row r="54" spans="1:1" ht="15">
      <c r="A54" s="1" t="s">
        <v>277</v>
      </c>
    </row>
    <row r="55" spans="1:2" ht="15">
      <c r="A55" s="1" t="s">
        <v>280</v>
      </c>
      <c r="B55" s="1" t="s">
        <v>282</v>
      </c>
    </row>
    <row r="56" spans="1:1" ht="15">
      <c r="A56" s="1" t="s">
        <v>283</v>
      </c>
    </row>
    <row r="57" spans="1:2" ht="15">
      <c r="A57" s="1" t="s">
        <v>285</v>
      </c>
      <c r="B57" s="1" t="s">
        <v>287</v>
      </c>
    </row>
    <row r="58" spans="1:2" ht="15">
      <c r="A58" s="1" t="s">
        <v>288</v>
      </c>
      <c r="B58" s="1" t="s">
        <v>290</v>
      </c>
    </row>
    <row r="59" spans="1:2" ht="15">
      <c r="A59" s="1" t="s">
        <v>291</v>
      </c>
      <c r="B59" s="1" t="s">
        <v>293</v>
      </c>
    </row>
    <row r="60" spans="1:2" ht="15">
      <c r="A60" s="1" t="s">
        <v>294</v>
      </c>
      <c r="B60" s="1" t="s">
        <v>296</v>
      </c>
    </row>
    <row r="61" spans="1:2" ht="15">
      <c r="A61" s="1" t="s">
        <v>297</v>
      </c>
      <c r="B61" s="1" t="s">
        <v>299</v>
      </c>
    </row>
    <row r="62" spans="1:2" ht="15">
      <c r="A62" s="1" t="s">
        <v>300</v>
      </c>
      <c r="B62" s="1" t="s">
        <v>302</v>
      </c>
    </row>
    <row r="63" spans="1:2" ht="15">
      <c r="A63" s="1" t="s">
        <v>303</v>
      </c>
      <c r="B63" s="1" t="s">
        <v>305</v>
      </c>
    </row>
    <row r="64" spans="1:2" ht="15">
      <c r="A64" s="1" t="s">
        <v>306</v>
      </c>
      <c r="B64" s="1" t="s">
        <v>308</v>
      </c>
    </row>
    <row r="65" spans="1:1" ht="15">
      <c r="A65" s="1" t="s">
        <v>310</v>
      </c>
    </row>
    <row r="66" spans="1:2" ht="15">
      <c r="A66" s="1" t="s">
        <v>311</v>
      </c>
      <c r="B66" s="1" t="s">
        <v>313</v>
      </c>
    </row>
    <row r="67" spans="1:2" ht="15">
      <c r="A67" s="1" t="s">
        <v>314</v>
      </c>
      <c r="B67" s="1" t="s">
        <v>316</v>
      </c>
    </row>
    <row r="68" spans="1:2" ht="15">
      <c r="A68" s="1" t="s">
        <v>317</v>
      </c>
      <c r="B68" s="1" t="s">
        <v>319</v>
      </c>
    </row>
    <row r="69" spans="1:2" ht="15">
      <c r="A69" s="1" t="s">
        <v>320</v>
      </c>
      <c r="B69" s="1" t="s">
        <v>322</v>
      </c>
    </row>
    <row r="70" spans="1:2" ht="15">
      <c r="A70" s="1" t="s">
        <v>323</v>
      </c>
      <c r="B70" s="1" t="s">
        <v>325</v>
      </c>
    </row>
    <row r="71" spans="1:2" ht="15">
      <c r="A71" s="1" t="s">
        <v>326</v>
      </c>
      <c r="B71" s="1" t="s">
        <v>328</v>
      </c>
    </row>
    <row r="72" spans="1:2" ht="15">
      <c r="A72" s="1" t="s">
        <v>329</v>
      </c>
      <c r="B72" s="1" t="s">
        <v>331</v>
      </c>
    </row>
    <row r="73" spans="1:2" ht="15">
      <c r="A73" s="1" t="s">
        <v>332</v>
      </c>
      <c r="B73" s="1" t="s">
        <v>334</v>
      </c>
    </row>
    <row r="74" spans="1:2" ht="15">
      <c r="A74" s="1" t="s">
        <v>335</v>
      </c>
      <c r="B74" s="1" t="s">
        <v>337</v>
      </c>
    </row>
    <row r="75" spans="1:2" ht="15">
      <c r="A75" s="1" t="s">
        <v>338</v>
      </c>
      <c r="B75" s="1" t="s">
        <v>340</v>
      </c>
    </row>
    <row r="76" spans="1:1" ht="15">
      <c r="A76" s="1" t="s">
        <v>342</v>
      </c>
    </row>
    <row r="77" spans="1:2" ht="15">
      <c r="A77" s="1" t="s">
        <v>343</v>
      </c>
      <c r="B77" s="1" t="s">
        <v>345</v>
      </c>
    </row>
    <row r="78" spans="1:2" ht="15">
      <c r="A78" s="1" t="s">
        <v>346</v>
      </c>
      <c r="B78" s="1" t="s">
        <v>348</v>
      </c>
    </row>
    <row r="79" spans="1:2" ht="15">
      <c r="A79" s="1" t="s">
        <v>349</v>
      </c>
      <c r="B79" s="1" t="s">
        <v>351</v>
      </c>
    </row>
    <row r="80" spans="1:2" ht="15">
      <c r="A80" s="1" t="s">
        <v>352</v>
      </c>
      <c r="B80" s="1" t="s">
        <v>354</v>
      </c>
    </row>
    <row r="81" spans="1:2" ht="15">
      <c r="A81" s="1" t="s">
        <v>355</v>
      </c>
      <c r="B81" s="1" t="s">
        <v>357</v>
      </c>
    </row>
    <row r="82" spans="1:2" ht="15">
      <c r="A82" s="1" t="s">
        <v>358</v>
      </c>
      <c r="B82" s="1" t="s">
        <v>360</v>
      </c>
    </row>
    <row r="83" spans="1:2" ht="15">
      <c r="A83" s="1" t="s">
        <v>361</v>
      </c>
      <c r="B83" s="1" t="s">
        <v>363</v>
      </c>
    </row>
    <row r="84" spans="1:1" ht="15">
      <c r="A84" s="1" t="s">
        <v>364</v>
      </c>
    </row>
    <row r="85" spans="1:1" ht="15">
      <c r="A85" s="1" t="s">
        <v>366</v>
      </c>
    </row>
    <row r="86" spans="1:2" ht="15">
      <c r="A86" s="1" t="s">
        <v>368</v>
      </c>
      <c r="B86" s="1" t="s">
        <v>373</v>
      </c>
    </row>
    <row r="87" spans="1:2" ht="15">
      <c r="A87" s="1" t="s">
        <v>370</v>
      </c>
      <c r="B87" s="1" t="s">
        <v>372</v>
      </c>
    </row>
    <row r="88" spans="1:2" ht="15">
      <c r="A88" s="1" t="s">
        <v>374</v>
      </c>
      <c r="B88" s="1" t="s">
        <v>379</v>
      </c>
    </row>
    <row r="89" spans="1:2" ht="15">
      <c r="A89" s="1" t="s">
        <v>376</v>
      </c>
      <c r="B89" s="1" t="s">
        <v>378</v>
      </c>
    </row>
    <row r="90" spans="1:2" ht="15">
      <c r="A90" s="1" t="s">
        <v>381</v>
      </c>
      <c r="B90" s="1" t="s">
        <v>383</v>
      </c>
    </row>
    <row r="91" spans="1:2" ht="15">
      <c r="A91" s="1" t="s">
        <v>384</v>
      </c>
      <c r="B91" s="1" t="s">
        <v>386</v>
      </c>
    </row>
    <row r="92" spans="1:2" ht="15">
      <c r="A92" s="1" t="s">
        <v>387</v>
      </c>
      <c r="B92" s="1" t="s">
        <v>392</v>
      </c>
    </row>
    <row r="93" spans="1:2" ht="15">
      <c r="A93" s="1" t="s">
        <v>389</v>
      </c>
      <c r="B93" s="1" t="s">
        <v>391</v>
      </c>
    </row>
    <row r="94" spans="1:2" ht="15">
      <c r="A94" s="1" t="s">
        <v>393</v>
      </c>
      <c r="B94" s="1" t="s">
        <v>397</v>
      </c>
    </row>
    <row r="95" spans="1:1" ht="15">
      <c r="A95" s="1" t="s">
        <v>395</v>
      </c>
    </row>
    <row r="96" spans="1:1" ht="15">
      <c r="A96" s="1" t="s">
        <v>398</v>
      </c>
    </row>
    <row r="97" spans="1:1" ht="15">
      <c r="A97" s="1" t="s">
        <v>399</v>
      </c>
    </row>
    <row r="98" spans="1:2" ht="15">
      <c r="A98" s="1" t="s">
        <v>402</v>
      </c>
      <c r="B98" s="1" t="s">
        <v>407</v>
      </c>
    </row>
    <row r="99" spans="1:2" ht="15">
      <c r="A99" s="1" t="s">
        <v>404</v>
      </c>
      <c r="B99" s="1" t="s">
        <v>406</v>
      </c>
    </row>
    <row r="100" spans="1:2" ht="15">
      <c r="A100" s="1" t="s">
        <v>408</v>
      </c>
      <c r="B100" s="1" t="s">
        <v>413</v>
      </c>
    </row>
    <row r="101" spans="1:2" ht="15">
      <c r="A101" s="1" t="s">
        <v>410</v>
      </c>
      <c r="B101" s="1" t="s">
        <v>412</v>
      </c>
    </row>
    <row r="102" spans="1:2" ht="15">
      <c r="A102" s="1" t="s">
        <v>414</v>
      </c>
      <c r="B102" s="1" t="s">
        <v>419</v>
      </c>
    </row>
    <row r="103" spans="1:2" ht="15">
      <c r="A103" s="1" t="s">
        <v>416</v>
      </c>
      <c r="B103" s="1" t="s">
        <v>418</v>
      </c>
    </row>
    <row r="104" spans="1:2" ht="15">
      <c r="A104" s="1" t="s">
        <v>420</v>
      </c>
      <c r="B104" s="1" t="s">
        <v>422</v>
      </c>
    </row>
    <row r="105" spans="1:1" ht="15">
      <c r="A105" s="1" t="s">
        <v>423</v>
      </c>
    </row>
    <row r="106" spans="1:2" ht="15">
      <c r="A106" s="1" t="s">
        <v>424</v>
      </c>
      <c r="B106" s="1" t="s">
        <v>426</v>
      </c>
    </row>
    <row r="107" spans="1:2" ht="15">
      <c r="A107" s="1" t="s">
        <v>427</v>
      </c>
      <c r="B107" s="1" t="s">
        <v>429</v>
      </c>
    </row>
    <row r="108" spans="1:2" ht="15">
      <c r="A108" s="1" t="s">
        <v>431</v>
      </c>
      <c r="B108" s="1" t="s">
        <v>433</v>
      </c>
    </row>
    <row r="109" spans="1:2" ht="15">
      <c r="A109" s="1" t="s">
        <v>434</v>
      </c>
      <c r="B109" s="1" t="s">
        <v>436</v>
      </c>
    </row>
    <row r="110" spans="1:2" ht="15">
      <c r="A110" s="1" t="s">
        <v>437</v>
      </c>
      <c r="B110" s="1" t="s">
        <v>439</v>
      </c>
    </row>
    <row r="111" spans="1:2" ht="15">
      <c r="A111" s="1" t="s">
        <v>440</v>
      </c>
      <c r="B111" s="1" t="s">
        <v>442</v>
      </c>
    </row>
    <row r="112" spans="1:2" ht="15">
      <c r="A112" s="1" t="s">
        <v>443</v>
      </c>
      <c r="B112" s="1" t="s">
        <v>445</v>
      </c>
    </row>
    <row r="113" spans="1:2" ht="15">
      <c r="A113" s="1" t="s">
        <v>446</v>
      </c>
      <c r="B113" s="1" t="s">
        <v>448</v>
      </c>
    </row>
    <row r="114" spans="1:1" ht="15">
      <c r="A114" s="1" t="s">
        <v>449</v>
      </c>
    </row>
    <row r="115" spans="1:2" ht="15">
      <c r="A115" s="1" t="s">
        <v>451</v>
      </c>
      <c r="B115" s="1" t="s">
        <v>453</v>
      </c>
    </row>
    <row r="116" spans="1:2" ht="15">
      <c r="A116" s="1" t="s">
        <v>454</v>
      </c>
      <c r="B116" s="1" t="s">
        <v>456</v>
      </c>
    </row>
    <row r="117" spans="1:2" ht="15">
      <c r="A117" s="1" t="s">
        <v>457</v>
      </c>
      <c r="B117" s="1" t="s">
        <v>459</v>
      </c>
    </row>
    <row r="118" spans="1:2" ht="15">
      <c r="A118" s="1" t="s">
        <v>460</v>
      </c>
      <c r="B118" s="1" t="s">
        <v>462</v>
      </c>
    </row>
    <row r="119" spans="1:2" ht="15">
      <c r="A119" s="1" t="s">
        <v>463</v>
      </c>
      <c r="B119" s="1" t="s">
        <v>465</v>
      </c>
    </row>
    <row r="120" spans="1:2" ht="15">
      <c r="A120" s="1" t="s">
        <v>466</v>
      </c>
      <c r="B120" s="1" t="s">
        <v>468</v>
      </c>
    </row>
    <row r="121" spans="1:2" ht="15">
      <c r="A121" s="1" t="s">
        <v>469</v>
      </c>
      <c r="B121" s="1" t="s">
        <v>471</v>
      </c>
    </row>
    <row r="122" spans="1:2" ht="15">
      <c r="A122" s="1" t="s">
        <v>472</v>
      </c>
      <c r="B122" s="1" t="s">
        <v>474</v>
      </c>
    </row>
    <row r="123" spans="1:1" ht="15">
      <c r="A123" s="1" t="s">
        <v>475</v>
      </c>
    </row>
    <row r="124" spans="1:1" ht="15">
      <c r="A124" s="1" t="s">
        <v>477</v>
      </c>
    </row>
    <row r="125" spans="1:1" ht="15">
      <c r="A125" s="1" t="s">
        <v>479</v>
      </c>
    </row>
    <row r="126" spans="1:2" ht="15">
      <c r="A126" s="1" t="s">
        <v>481</v>
      </c>
      <c r="B126" s="1" t="s">
        <v>483</v>
      </c>
    </row>
    <row r="127" spans="1:1" ht="15">
      <c r="A127" s="1" t="s">
        <v>484</v>
      </c>
    </row>
    <row r="128" spans="1:1" ht="15">
      <c r="A128" s="1" t="s">
        <v>485</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6eb692e5-3c12-4c03-8faf-bf8bf0dacda7}">
  <sheetPr>
    <outlinePr summaryBelow="0" summaryRight="0"/>
  </sheetPr>
  <dimension ref="A1:M28"/>
  <sheetViews>
    <sheetView workbookViewId="0" topLeftCell="A1"/>
  </sheetViews>
  <sheetFormatPr defaultColWidth="11.4242857142857" defaultRowHeight="15"/>
  <cols>
    <col min="1" max="1" width="2.85714285714286" customWidth="1"/>
    <col min="2" max="2" width="25.1428571428571" customWidth="1"/>
    <col min="3" max="3" width="37.4285714285714" customWidth="1"/>
    <col min="4" max="4" width="8" customWidth="1"/>
    <col min="5" max="13"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630-109</v>
      </c>
    </row>
    <row r="9" spans="1:1" ht="15">
      <c r="A9" s="2" t="str">
        <f>B11</f>
        <v>630-109</v>
      </c>
    </row>
    <row r="10" spans="2:9" ht="16" customHeight="1">
      <c r="B10" s="9" t="s">
        <v>164</v>
      </c>
      <c r="C10" s="11"/>
      <c r="D10" s="11"/>
      <c r="E10" s="11"/>
      <c r="F10" s="11"/>
      <c r="G10" s="11"/>
      <c r="H10" s="11"/>
      <c r="I10" s="11"/>
    </row>
    <row r="11" spans="2:2" ht="15">
      <c r="B11" s="13" t="s">
        <v>163</v>
      </c>
    </row>
    <row r="12" spans="5:13" ht="15">
      <c r="E12" s="28" t="s">
        <v>2038</v>
      </c>
      <c r="F12" s="28" t="s">
        <v>1652</v>
      </c>
      <c r="G12" s="28" t="s">
        <v>1641</v>
      </c>
      <c r="H12" s="28" t="s">
        <v>1645</v>
      </c>
      <c r="I12" s="28" t="s">
        <v>1438</v>
      </c>
      <c r="J12" s="28" t="s">
        <v>1961</v>
      </c>
      <c r="K12" s="28" t="s">
        <v>1666</v>
      </c>
      <c r="L12" s="28" t="s">
        <v>2277</v>
      </c>
      <c r="M12" s="28"/>
    </row>
    <row r="13" spans="5:13" ht="15">
      <c r="E13" s="28"/>
      <c r="F13" s="28"/>
      <c r="G13" s="28"/>
      <c r="H13" s="28"/>
      <c r="I13" s="28"/>
      <c r="J13" s="28"/>
      <c r="K13" s="28"/>
      <c r="L13" s="28" t="s">
        <v>1961</v>
      </c>
      <c r="M13" s="28" t="s">
        <v>1666</v>
      </c>
    </row>
    <row r="14" spans="5:13" ht="15">
      <c r="E14" s="25" t="s">
        <v>59</v>
      </c>
      <c r="F14" s="25" t="s">
        <v>79</v>
      </c>
      <c r="G14" s="25" t="s">
        <v>108</v>
      </c>
      <c r="H14" s="25" t="s">
        <v>119</v>
      </c>
      <c r="I14" s="25" t="s">
        <v>131</v>
      </c>
      <c r="J14" s="25" t="s">
        <v>133</v>
      </c>
      <c r="K14" s="25" t="s">
        <v>488</v>
      </c>
      <c r="L14" s="25" t="s">
        <v>133</v>
      </c>
      <c r="M14" s="25" t="s">
        <v>488</v>
      </c>
    </row>
    <row r="15" spans="2:13" ht="15">
      <c r="B15" s="15" t="s">
        <v>1737</v>
      </c>
      <c r="C15" s="19" t="s">
        <v>1563</v>
      </c>
      <c r="D15" s="25" t="s">
        <v>59</v>
      </c>
      <c r="E15" s="30">
        <v>94380000</v>
      </c>
      <c r="F15" s="30">
        <v>40000</v>
      </c>
      <c r="G15" s="30">
        <v>582000</v>
      </c>
      <c r="H15" s="30">
        <v>267000</v>
      </c>
      <c r="I15" s="30">
        <v>0</v>
      </c>
      <c r="J15" s="30">
        <v>95269000</v>
      </c>
      <c r="K15" s="34">
        <v>0.02</v>
      </c>
      <c r="L15" s="30">
        <v>86721000</v>
      </c>
      <c r="M15" s="34">
        <v>0</v>
      </c>
    </row>
    <row r="16" spans="2:13" ht="15">
      <c r="B16" s="17"/>
      <c r="C16" s="19" t="s">
        <v>1962</v>
      </c>
      <c r="D16" s="25" t="s">
        <v>79</v>
      </c>
      <c r="E16" s="30">
        <v>4116000</v>
      </c>
      <c r="F16" s="30">
        <v>3547000</v>
      </c>
      <c r="G16" s="30">
        <v>2345000</v>
      </c>
      <c r="H16" s="30">
        <v>4343000</v>
      </c>
      <c r="I16" s="30">
        <v>17000</v>
      </c>
      <c r="J16" s="30">
        <v>14368000</v>
      </c>
      <c r="K16" s="34">
        <v>3.4700000000000002</v>
      </c>
      <c r="L16" s="30">
        <v>16913000</v>
      </c>
      <c r="M16" s="34">
        <v>3.2400000000000002</v>
      </c>
    </row>
    <row r="17" spans="2:13" ht="15">
      <c r="B17" s="17"/>
      <c r="C17" s="19" t="s">
        <v>1700</v>
      </c>
      <c r="D17" s="25" t="s">
        <v>108</v>
      </c>
      <c r="E17" s="30">
        <v>1332000</v>
      </c>
      <c r="F17" s="30">
        <v>0</v>
      </c>
      <c r="G17" s="30">
        <v>0</v>
      </c>
      <c r="H17" s="30">
        <v>0</v>
      </c>
      <c r="I17" s="30">
        <v>0</v>
      </c>
      <c r="J17" s="30">
        <v>1332000</v>
      </c>
      <c r="K17" s="34">
        <v>0</v>
      </c>
      <c r="L17" s="30">
        <v>200000</v>
      </c>
      <c r="M17" s="34">
        <v>0</v>
      </c>
    </row>
    <row r="18" spans="2:13" ht="15">
      <c r="B18" s="17"/>
      <c r="C18" s="19" t="s">
        <v>900</v>
      </c>
      <c r="D18" s="25" t="s">
        <v>119</v>
      </c>
      <c r="E18" s="30">
        <v>174522000</v>
      </c>
      <c r="F18" s="30">
        <v>45136000</v>
      </c>
      <c r="G18" s="30">
        <v>27048000</v>
      </c>
      <c r="H18" s="30">
        <v>26368000</v>
      </c>
      <c r="I18" s="30">
        <v>1082000</v>
      </c>
      <c r="J18" s="30">
        <v>274156000</v>
      </c>
      <c r="K18" s="34">
        <v>1.75</v>
      </c>
      <c r="L18" s="30">
        <v>245903000</v>
      </c>
      <c r="M18" s="34">
        <v>1.97</v>
      </c>
    </row>
    <row r="19" spans="2:13" ht="15">
      <c r="B19" s="17"/>
      <c r="C19" s="19" t="s">
        <v>894</v>
      </c>
      <c r="D19" s="25" t="s">
        <v>131</v>
      </c>
      <c r="E19" s="30">
        <v>477000</v>
      </c>
      <c r="F19" s="30">
        <v>0</v>
      </c>
      <c r="G19" s="30">
        <v>0</v>
      </c>
      <c r="H19" s="30">
        <v>0</v>
      </c>
      <c r="I19" s="30">
        <v>0</v>
      </c>
      <c r="J19" s="30">
        <v>477000</v>
      </c>
      <c r="K19" s="34">
        <v>0.17000000000000001</v>
      </c>
      <c r="L19" s="30">
        <v>613000</v>
      </c>
      <c r="M19" s="34">
        <v>0.39000000000000001</v>
      </c>
    </row>
    <row r="20" spans="2:13" ht="15">
      <c r="B20" s="17"/>
      <c r="C20" s="19" t="s">
        <v>1719</v>
      </c>
      <c r="D20" s="25" t="s">
        <v>133</v>
      </c>
      <c r="E20" s="30">
        <v>1165000</v>
      </c>
      <c r="F20" s="30">
        <v>0</v>
      </c>
      <c r="G20" s="30">
        <v>0</v>
      </c>
      <c r="H20" s="30">
        <v>0</v>
      </c>
      <c r="I20" s="30">
        <v>0</v>
      </c>
      <c r="J20" s="30">
        <v>1165000</v>
      </c>
      <c r="K20" s="34">
        <v>0.63</v>
      </c>
      <c r="L20" s="30">
        <v>1413000</v>
      </c>
      <c r="M20" s="34">
        <v>0.38</v>
      </c>
    </row>
    <row r="21" spans="2:13" ht="15">
      <c r="B21" s="19"/>
      <c r="C21" s="19" t="s">
        <v>1754</v>
      </c>
      <c r="D21" s="25" t="s">
        <v>488</v>
      </c>
      <c r="E21" s="30">
        <v>275992000</v>
      </c>
      <c r="F21" s="30">
        <v>48723000</v>
      </c>
      <c r="G21" s="30">
        <v>29975000</v>
      </c>
      <c r="H21" s="30">
        <v>30978000</v>
      </c>
      <c r="I21" s="30">
        <v>1099000</v>
      </c>
      <c r="J21" s="30">
        <v>386767000</v>
      </c>
      <c r="K21" s="34">
        <v>1.3799999999999999</v>
      </c>
      <c r="L21" s="30">
        <v>351763000</v>
      </c>
      <c r="M21" s="34">
        <v>1.54</v>
      </c>
    </row>
    <row r="22" spans="2:13" ht="15">
      <c r="B22" s="15" t="s">
        <v>1219</v>
      </c>
      <c r="C22" s="19" t="s">
        <v>2074</v>
      </c>
      <c r="D22" s="25" t="s">
        <v>489</v>
      </c>
      <c r="E22" s="30">
        <v>230718000</v>
      </c>
      <c r="F22" s="30">
        <v>42455000</v>
      </c>
      <c r="G22" s="30">
        <v>22704000</v>
      </c>
      <c r="H22" s="30">
        <v>12970000</v>
      </c>
      <c r="I22" s="30">
        <v>0</v>
      </c>
      <c r="J22" s="30">
        <v>308847000</v>
      </c>
      <c r="K22" s="34">
        <v>0.93000000000000005</v>
      </c>
      <c r="L22" s="30">
        <v>285667000</v>
      </c>
      <c r="M22" s="34">
        <v>1</v>
      </c>
    </row>
    <row r="23" spans="2:13" ht="15">
      <c r="B23" s="17"/>
      <c r="C23" s="19" t="s">
        <v>2079</v>
      </c>
      <c r="D23" s="25" t="s">
        <v>490</v>
      </c>
      <c r="E23" s="30">
        <v>2540000</v>
      </c>
      <c r="F23" s="30">
        <v>809000</v>
      </c>
      <c r="G23" s="30">
        <v>1186000</v>
      </c>
      <c r="H23" s="30">
        <v>2447000</v>
      </c>
      <c r="I23" s="30">
        <v>10000</v>
      </c>
      <c r="J23" s="30">
        <v>6992000</v>
      </c>
      <c r="K23" s="34">
        <v>3.0499999999999998</v>
      </c>
      <c r="L23" s="30">
        <v>3779000</v>
      </c>
      <c r="M23" s="34">
        <v>3.0600000000000001</v>
      </c>
    </row>
    <row r="24" spans="2:13" ht="15">
      <c r="B24" s="17"/>
      <c r="C24" s="19" t="s">
        <v>2073</v>
      </c>
      <c r="D24" s="25" t="s">
        <v>67</v>
      </c>
      <c r="E24" s="30">
        <v>67000</v>
      </c>
      <c r="F24" s="30">
        <v>6000</v>
      </c>
      <c r="G24" s="30">
        <v>6000</v>
      </c>
      <c r="H24" s="30">
        <v>2000</v>
      </c>
      <c r="I24" s="30">
        <v>0</v>
      </c>
      <c r="J24" s="30">
        <v>81000</v>
      </c>
      <c r="K24" s="34">
        <v>0.57999999999999996</v>
      </c>
      <c r="L24" s="30">
        <v>74000</v>
      </c>
      <c r="M24" s="34">
        <v>2.27</v>
      </c>
    </row>
    <row r="25" spans="2:13" ht="15">
      <c r="B25" s="17"/>
      <c r="C25" s="19" t="s">
        <v>1691</v>
      </c>
      <c r="D25" s="25" t="s">
        <v>68</v>
      </c>
      <c r="E25" s="30">
        <v>0</v>
      </c>
      <c r="F25" s="30">
        <v>0</v>
      </c>
      <c r="G25" s="30">
        <v>0</v>
      </c>
      <c r="H25" s="30">
        <v>0</v>
      </c>
      <c r="I25" s="30">
        <v>0</v>
      </c>
      <c r="J25" s="30">
        <v>0</v>
      </c>
      <c r="K25" s="34">
        <v>0</v>
      </c>
      <c r="L25" s="30">
        <v>0</v>
      </c>
      <c r="M25" s="34">
        <v>0</v>
      </c>
    </row>
    <row r="26" spans="2:13" ht="15">
      <c r="B26" s="17"/>
      <c r="C26" s="19" t="s">
        <v>821</v>
      </c>
      <c r="D26" s="25" t="s">
        <v>69</v>
      </c>
      <c r="E26" s="30">
        <v>9411000</v>
      </c>
      <c r="F26" s="30">
        <v>8832000</v>
      </c>
      <c r="G26" s="30">
        <v>8919000</v>
      </c>
      <c r="H26" s="30">
        <v>12458000</v>
      </c>
      <c r="I26" s="30">
        <v>0</v>
      </c>
      <c r="J26" s="30">
        <v>39620000</v>
      </c>
      <c r="K26" s="34">
        <v>3.75</v>
      </c>
      <c r="L26" s="30">
        <v>34436000</v>
      </c>
      <c r="M26" s="34">
        <v>3.5099999999999998</v>
      </c>
    </row>
    <row r="27" spans="2:13" ht="15">
      <c r="B27" s="17"/>
      <c r="C27" s="19" t="s">
        <v>1202</v>
      </c>
      <c r="D27" s="25" t="s">
        <v>71</v>
      </c>
      <c r="E27" s="30">
        <v>10193000</v>
      </c>
      <c r="F27" s="30">
        <v>0</v>
      </c>
      <c r="G27" s="30">
        <v>0</v>
      </c>
      <c r="H27" s="30">
        <v>0</v>
      </c>
      <c r="I27" s="30">
        <v>0</v>
      </c>
      <c r="J27" s="30">
        <v>10193000</v>
      </c>
      <c r="K27" s="34">
        <v>0.54000000000000004</v>
      </c>
      <c r="L27" s="30">
        <v>10174000</v>
      </c>
      <c r="M27" s="34">
        <v>0.13</v>
      </c>
    </row>
    <row r="28" spans="2:13" ht="15">
      <c r="B28" s="15"/>
      <c r="C28" s="15" t="s">
        <v>1751</v>
      </c>
      <c r="D28" s="27" t="s">
        <v>72</v>
      </c>
      <c r="E28" s="31">
        <v>252929000</v>
      </c>
      <c r="F28" s="31">
        <v>52102000</v>
      </c>
      <c r="G28" s="31">
        <v>32815000</v>
      </c>
      <c r="H28" s="31">
        <v>27877000</v>
      </c>
      <c r="I28" s="31">
        <v>10000</v>
      </c>
      <c r="J28" s="31">
        <v>365733000</v>
      </c>
      <c r="K28" s="35">
        <v>1.27</v>
      </c>
      <c r="L28" s="31">
        <v>334130000</v>
      </c>
      <c r="M28" s="35">
        <v>1.26</v>
      </c>
    </row>
  </sheetData>
  <mergeCells count="18">
    <mergeCell ref="A1:C1"/>
    <mergeCell ref="A2:C2"/>
    <mergeCell ref="A4:B4"/>
    <mergeCell ref="D4:E4"/>
    <mergeCell ref="A5:B5"/>
    <mergeCell ref="A6:B6"/>
    <mergeCell ref="A8:B8"/>
    <mergeCell ref="B10:I10"/>
    <mergeCell ref="E12:E13"/>
    <mergeCell ref="F12:F13"/>
    <mergeCell ref="G12:G13"/>
    <mergeCell ref="H12:H13"/>
    <mergeCell ref="I12:I13"/>
    <mergeCell ref="J12:J13"/>
    <mergeCell ref="K12:K13"/>
    <mergeCell ref="L12:M12"/>
    <mergeCell ref="B15:B21"/>
    <mergeCell ref="B22:B28"/>
  </mergeCells>
  <dataValidations count="1">
    <dataValidation type="list" allowBlank="1" showInputMessage="1" showErrorMessage="1" sqref="A9">
      <formula1>'@lists'!$A$15:$B$15</formula1>
    </dataValidation>
  </dataValida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98012d45-ceca-4b22-8188-567710d11b78}">
  <sheetPr>
    <outlinePr summaryBelow="0" summaryRight="0"/>
  </sheetPr>
  <dimension ref="A1:I24"/>
  <sheetViews>
    <sheetView workbookViewId="0" topLeftCell="A1"/>
  </sheetViews>
  <sheetFormatPr defaultColWidth="11.4242857142857" defaultRowHeight="15"/>
  <cols>
    <col min="1" max="1" width="2.85714285714286" customWidth="1"/>
    <col min="2" max="2" width="25.1428571428571" customWidth="1"/>
    <col min="3" max="3" width="8" customWidth="1"/>
    <col min="4" max="6" width="21.5714285714286" customWidth="1"/>
    <col min="7"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630-110</v>
      </c>
    </row>
    <row r="9" spans="1:1" ht="15">
      <c r="A9" s="2" t="str">
        <f>B11</f>
        <v>630-110</v>
      </c>
    </row>
    <row r="10" spans="2:9" ht="16" customHeight="1">
      <c r="B10" s="9" t="s">
        <v>167</v>
      </c>
      <c r="C10" s="11"/>
      <c r="D10" s="11"/>
      <c r="E10" s="11"/>
      <c r="F10" s="11"/>
      <c r="G10" s="11"/>
      <c r="H10" s="11"/>
      <c r="I10" s="11"/>
    </row>
    <row r="11" spans="2:2" ht="15">
      <c r="B11" s="13" t="s">
        <v>166</v>
      </c>
    </row>
    <row r="12" spans="4:6" ht="15">
      <c r="D12" s="28" t="s">
        <v>2297</v>
      </c>
      <c r="E12" s="28" t="s">
        <v>2134</v>
      </c>
      <c r="F12" s="28" t="s">
        <v>2297</v>
      </c>
    </row>
    <row r="13" spans="4:6" ht="15">
      <c r="D13" s="28" t="s">
        <v>1716</v>
      </c>
      <c r="E13" s="28" t="s">
        <v>1716</v>
      </c>
      <c r="F13" s="28" t="s">
        <v>1000</v>
      </c>
    </row>
    <row r="14" spans="4:6" ht="15">
      <c r="D14" s="25" t="s">
        <v>59</v>
      </c>
      <c r="E14" s="25" t="s">
        <v>59</v>
      </c>
      <c r="F14" s="25" t="s">
        <v>79</v>
      </c>
    </row>
    <row r="15" spans="2:6" ht="15">
      <c r="B15" s="19" t="s">
        <v>1824</v>
      </c>
      <c r="C15" s="25" t="s">
        <v>59</v>
      </c>
      <c r="D15" s="30">
        <v>196527000</v>
      </c>
      <c r="E15" s="30">
        <v>189811000</v>
      </c>
      <c r="F15" s="30">
        <v>22599000</v>
      </c>
    </row>
    <row r="16" spans="2:6" ht="15">
      <c r="B16" s="19" t="s">
        <v>1842</v>
      </c>
      <c r="C16" s="25" t="s">
        <v>79</v>
      </c>
      <c r="D16" s="30">
        <v>1149000</v>
      </c>
      <c r="E16" s="30">
        <v>1459000</v>
      </c>
      <c r="F16" s="30">
        <v>132000</v>
      </c>
    </row>
    <row r="17" spans="2:6" ht="15">
      <c r="B17" s="19" t="s">
        <v>1186</v>
      </c>
      <c r="C17" s="25" t="s">
        <v>108</v>
      </c>
      <c r="D17" s="30">
        <v>529000</v>
      </c>
      <c r="E17" s="30">
        <v>494000</v>
      </c>
      <c r="F17" s="30">
        <v>61000</v>
      </c>
    </row>
    <row r="18" spans="2:6" ht="15">
      <c r="B18" s="19" t="s">
        <v>1850</v>
      </c>
      <c r="C18" s="25" t="s">
        <v>119</v>
      </c>
      <c r="D18" s="30">
        <v>0</v>
      </c>
      <c r="E18" s="30">
        <v>0</v>
      </c>
      <c r="F18" s="30">
        <v>0</v>
      </c>
    </row>
    <row r="19" spans="2:6" ht="15">
      <c r="B19" s="19" t="s">
        <v>1303</v>
      </c>
      <c r="C19" s="25" t="s">
        <v>131</v>
      </c>
      <c r="D19" s="30">
        <v>0</v>
      </c>
      <c r="E19" s="30">
        <v>0</v>
      </c>
      <c r="F19" s="30">
        <v>0</v>
      </c>
    </row>
    <row r="20" spans="2:6" ht="15">
      <c r="B20" s="19" t="s">
        <v>1995</v>
      </c>
      <c r="C20" s="25" t="s">
        <v>133</v>
      </c>
      <c r="D20" s="30">
        <v>4406000</v>
      </c>
      <c r="E20" s="30">
        <v>4172000</v>
      </c>
      <c r="F20" s="30">
        <v>507000</v>
      </c>
    </row>
    <row r="21" spans="2:6" ht="15">
      <c r="B21" s="19" t="s">
        <v>1905</v>
      </c>
      <c r="C21" s="25" t="s">
        <v>488</v>
      </c>
      <c r="D21" s="30">
        <v>202611000</v>
      </c>
      <c r="E21" s="30">
        <v>195936000</v>
      </c>
      <c r="F21" s="30">
        <v>23299000</v>
      </c>
    </row>
    <row r="22" spans="2:6" ht="15">
      <c r="B22" s="19" t="s">
        <v>1853</v>
      </c>
      <c r="C22" s="25" t="s">
        <v>489</v>
      </c>
      <c r="D22" s="30">
        <v>2268000</v>
      </c>
      <c r="E22" s="30">
        <v>2115000</v>
      </c>
      <c r="F22" s="30">
        <v>261000</v>
      </c>
    </row>
    <row r="23" spans="2:6" ht="15">
      <c r="B23" s="19" t="s">
        <v>1855</v>
      </c>
      <c r="C23" s="25" t="s">
        <v>490</v>
      </c>
      <c r="D23" s="30">
        <v>13831000</v>
      </c>
      <c r="E23" s="30">
        <v>13655000</v>
      </c>
      <c r="F23" s="30">
        <v>1591000</v>
      </c>
    </row>
    <row r="24" spans="2:6" ht="15">
      <c r="B24" s="15" t="s">
        <v>1869</v>
      </c>
      <c r="C24" s="27" t="s">
        <v>67</v>
      </c>
      <c r="D24" s="31">
        <v>218710000</v>
      </c>
      <c r="E24" s="31">
        <v>211706000</v>
      </c>
      <c r="F24" s="31">
        <v>25151000</v>
      </c>
    </row>
  </sheetData>
  <mergeCells count="8">
    <mergeCell ref="A1:C1"/>
    <mergeCell ref="A2:C2"/>
    <mergeCell ref="A4:B4"/>
    <mergeCell ref="D4:E4"/>
    <mergeCell ref="A5:B5"/>
    <mergeCell ref="A6:B6"/>
    <mergeCell ref="A8:B8"/>
    <mergeCell ref="B10:I10"/>
  </mergeCells>
  <dataValidations count="1">
    <dataValidation type="list" allowBlank="1" showInputMessage="1" showErrorMessage="1" sqref="A9">
      <formula1>'@lists'!$A$16:$B$16</formula1>
    </dataValidation>
  </dataValida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97d0b676-1fad-4112-82ef-51cb42fb45ee}">
  <sheetPr>
    <outlinePr summaryBelow="0" summaryRight="0"/>
  </sheetPr>
  <dimension ref="A1:I35"/>
  <sheetViews>
    <sheetView workbookViewId="0" topLeftCell="A1"/>
  </sheetViews>
  <sheetFormatPr defaultColWidth="11.4242857142857" defaultRowHeight="15"/>
  <cols>
    <col min="1" max="1" width="2.85714285714286" customWidth="1"/>
    <col min="2" max="2" width="25.1428571428571" customWidth="1"/>
    <col min="3" max="3" width="84.5714285714286" customWidth="1"/>
    <col min="4" max="4" width="8" customWidth="1"/>
    <col min="5" max="6" width="21.5714285714286" customWidth="1"/>
    <col min="7"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630-112</v>
      </c>
    </row>
    <row r="9" spans="1:1" ht="15">
      <c r="A9" s="2" t="str">
        <f>B11</f>
        <v>630-112</v>
      </c>
    </row>
    <row r="10" spans="2:9" ht="16" customHeight="1">
      <c r="B10" s="9" t="s">
        <v>170</v>
      </c>
      <c r="C10" s="11"/>
      <c r="D10" s="11"/>
      <c r="E10" s="11"/>
      <c r="F10" s="11"/>
      <c r="G10" s="11"/>
      <c r="H10" s="11"/>
      <c r="I10" s="11"/>
    </row>
    <row r="11" spans="2:2" ht="15">
      <c r="B11" s="13" t="s">
        <v>169</v>
      </c>
    </row>
    <row r="12" spans="5:6" ht="15">
      <c r="E12" s="28" t="s">
        <v>2297</v>
      </c>
      <c r="F12" s="28" t="s">
        <v>2277</v>
      </c>
    </row>
    <row r="13" spans="5:6" ht="15">
      <c r="E13" s="25" t="s">
        <v>59</v>
      </c>
      <c r="F13" s="25" t="s">
        <v>59</v>
      </c>
    </row>
    <row r="14" spans="2:6" ht="15">
      <c r="B14" s="15" t="s">
        <v>1311</v>
      </c>
      <c r="C14" s="19" t="s">
        <v>1729</v>
      </c>
      <c r="D14" s="25" t="s">
        <v>59</v>
      </c>
      <c r="E14" s="30">
        <v>387501000</v>
      </c>
      <c r="F14" s="30">
        <v>355505000</v>
      </c>
    </row>
    <row r="15" spans="2:6" ht="15">
      <c r="B15" s="17"/>
      <c r="C15" s="19" t="s">
        <v>1993</v>
      </c>
      <c r="D15" s="25" t="s">
        <v>79</v>
      </c>
      <c r="E15" s="30">
        <v>-173000</v>
      </c>
      <c r="F15" s="30">
        <v>-314000</v>
      </c>
    </row>
    <row r="16" spans="2:6" ht="15">
      <c r="B16" s="19"/>
      <c r="C16" s="19" t="s">
        <v>1932</v>
      </c>
      <c r="D16" s="25" t="s">
        <v>108</v>
      </c>
      <c r="E16" s="30">
        <v>387328000</v>
      </c>
      <c r="F16" s="30">
        <v>355191000</v>
      </c>
    </row>
    <row r="17" spans="2:6" ht="15">
      <c r="B17" s="15" t="s">
        <v>1304</v>
      </c>
      <c r="C17" s="19" t="s">
        <v>2028</v>
      </c>
      <c r="D17" s="25" t="s">
        <v>119</v>
      </c>
      <c r="E17" s="30">
        <v>3808000</v>
      </c>
      <c r="F17" s="30">
        <v>3694000</v>
      </c>
    </row>
    <row r="18" spans="2:6" ht="15">
      <c r="B18" s="17"/>
      <c r="C18" s="19" t="s">
        <v>1988</v>
      </c>
      <c r="D18" s="25" t="s">
        <v>131</v>
      </c>
      <c r="E18" s="30">
        <v>1542000</v>
      </c>
      <c r="F18" s="30">
        <v>1819000</v>
      </c>
    </row>
    <row r="19" spans="2:6" ht="15">
      <c r="B19" s="17"/>
      <c r="C19" s="19" t="s">
        <v>985</v>
      </c>
      <c r="D19" s="25" t="s">
        <v>133</v>
      </c>
      <c r="E19" s="30">
        <v>0</v>
      </c>
      <c r="F19" s="30">
        <v>0</v>
      </c>
    </row>
    <row r="20" spans="2:6" ht="15">
      <c r="B20" s="17"/>
      <c r="C20" s="19" t="s">
        <v>1710</v>
      </c>
      <c r="D20" s="25" t="s">
        <v>488</v>
      </c>
      <c r="E20" s="30">
        <v>-1638000</v>
      </c>
      <c r="F20" s="30">
        <v>-1866000</v>
      </c>
    </row>
    <row r="21" spans="2:6" ht="15">
      <c r="B21" s="17"/>
      <c r="C21" s="19" t="s">
        <v>2143</v>
      </c>
      <c r="D21" s="25" t="s">
        <v>489</v>
      </c>
      <c r="E21" s="30">
        <v>0</v>
      </c>
      <c r="F21" s="30">
        <v>0</v>
      </c>
    </row>
    <row r="22" spans="2:6" ht="15">
      <c r="B22" s="17"/>
      <c r="C22" s="19" t="s">
        <v>1987</v>
      </c>
      <c r="D22" s="25" t="s">
        <v>490</v>
      </c>
      <c r="E22" s="30">
        <v>249000</v>
      </c>
      <c r="F22" s="30">
        <v>257000</v>
      </c>
    </row>
    <row r="23" spans="2:6" ht="15">
      <c r="B23" s="17"/>
      <c r="C23" s="19" t="s">
        <v>2130</v>
      </c>
      <c r="D23" s="25" t="s">
        <v>67</v>
      </c>
      <c r="E23" s="30">
        <v>0</v>
      </c>
      <c r="F23" s="30">
        <v>0</v>
      </c>
    </row>
    <row r="24" spans="2:6" ht="15">
      <c r="B24" s="19"/>
      <c r="C24" s="19" t="s">
        <v>1930</v>
      </c>
      <c r="D24" s="25" t="s">
        <v>68</v>
      </c>
      <c r="E24" s="30">
        <v>3961000</v>
      </c>
      <c r="F24" s="30">
        <v>3904000</v>
      </c>
    </row>
    <row r="25" spans="2:6" ht="15">
      <c r="B25" s="15" t="s">
        <v>1306</v>
      </c>
      <c r="C25" s="19" t="s">
        <v>1730</v>
      </c>
      <c r="D25" s="25" t="s">
        <v>69</v>
      </c>
      <c r="E25" s="30">
        <v>2932000</v>
      </c>
      <c r="F25" s="30">
        <v>2400000</v>
      </c>
    </row>
    <row r="26" spans="2:6" ht="15">
      <c r="B26" s="17"/>
      <c r="C26" s="19" t="s">
        <v>2000</v>
      </c>
      <c r="D26" s="25" t="s">
        <v>71</v>
      </c>
      <c r="E26" s="30">
        <v>0</v>
      </c>
      <c r="F26" s="30">
        <v>0</v>
      </c>
    </row>
    <row r="27" spans="2:6" ht="15">
      <c r="B27" s="17"/>
      <c r="C27" s="19" t="s">
        <v>1318</v>
      </c>
      <c r="D27" s="25" t="s">
        <v>72</v>
      </c>
      <c r="E27" s="30">
        <v>0</v>
      </c>
      <c r="F27" s="30">
        <v>0</v>
      </c>
    </row>
    <row r="28" spans="2:6" ht="15">
      <c r="B28" s="17"/>
      <c r="C28" s="19" t="s">
        <v>1305</v>
      </c>
      <c r="D28" s="25" t="s">
        <v>73</v>
      </c>
      <c r="E28" s="30">
        <v>0</v>
      </c>
      <c r="F28" s="30">
        <v>0</v>
      </c>
    </row>
    <row r="29" spans="2:6" ht="15">
      <c r="B29" s="19"/>
      <c r="C29" s="19" t="s">
        <v>1931</v>
      </c>
      <c r="D29" s="25" t="s">
        <v>74</v>
      </c>
      <c r="E29" s="30">
        <v>2932000</v>
      </c>
      <c r="F29" s="30">
        <v>2400000</v>
      </c>
    </row>
    <row r="30" spans="2:6" ht="15">
      <c r="B30" s="15" t="s">
        <v>1308</v>
      </c>
      <c r="C30" s="19" t="s">
        <v>1294</v>
      </c>
      <c r="D30" s="25" t="s">
        <v>75</v>
      </c>
      <c r="E30" s="30">
        <v>105760000</v>
      </c>
      <c r="F30" s="30">
        <v>97326000</v>
      </c>
    </row>
    <row r="31" spans="2:6" ht="15">
      <c r="B31" s="17"/>
      <c r="C31" s="19" t="s">
        <v>1189</v>
      </c>
      <c r="D31" s="25" t="s">
        <v>76</v>
      </c>
      <c r="E31" s="30">
        <v>-76031000</v>
      </c>
      <c r="F31" s="30">
        <v>-70451000</v>
      </c>
    </row>
    <row r="32" spans="2:6" ht="15">
      <c r="B32" s="19"/>
      <c r="C32" s="19" t="s">
        <v>1787</v>
      </c>
      <c r="D32" s="25" t="s">
        <v>77</v>
      </c>
      <c r="E32" s="30">
        <v>29729000</v>
      </c>
      <c r="F32" s="30">
        <v>26875000</v>
      </c>
    </row>
    <row r="33" spans="2:6" ht="15">
      <c r="B33" s="19" t="s">
        <v>1007</v>
      </c>
      <c r="C33" s="19" t="s">
        <v>1016</v>
      </c>
      <c r="D33" s="25" t="s">
        <v>82</v>
      </c>
      <c r="E33" s="30">
        <v>21969000</v>
      </c>
      <c r="F33" s="30">
        <v>20137000</v>
      </c>
    </row>
    <row r="34" spans="2:6" ht="15">
      <c r="B34" s="19"/>
      <c r="C34" s="19" t="s">
        <v>1865</v>
      </c>
      <c r="D34" s="25" t="s">
        <v>98</v>
      </c>
      <c r="E34" s="30">
        <v>423950000</v>
      </c>
      <c r="F34" s="30">
        <v>388370000</v>
      </c>
    </row>
    <row r="35" spans="2:6" ht="15">
      <c r="B35" s="15" t="s">
        <v>1343</v>
      </c>
      <c r="C35" s="15" t="s">
        <v>1336</v>
      </c>
      <c r="D35" s="27" t="s">
        <v>99</v>
      </c>
      <c r="E35" s="35">
        <v>5.1799999999999997</v>
      </c>
      <c r="F35" s="35">
        <v>5.1900000000000004</v>
      </c>
    </row>
  </sheetData>
  <mergeCells count="13">
    <mergeCell ref="A1:C1"/>
    <mergeCell ref="A2:C2"/>
    <mergeCell ref="A4:B4"/>
    <mergeCell ref="D4:E4"/>
    <mergeCell ref="A5:B5"/>
    <mergeCell ref="A6:B6"/>
    <mergeCell ref="A8:B8"/>
    <mergeCell ref="B10:I10"/>
    <mergeCell ref="B14:B16"/>
    <mergeCell ref="B17:B24"/>
    <mergeCell ref="B25:B29"/>
    <mergeCell ref="B30:B32"/>
    <mergeCell ref="B33:B34"/>
  </mergeCells>
  <dataValidations count="1">
    <dataValidation type="list" allowBlank="1" showInputMessage="1" showErrorMessage="1" sqref="A9">
      <formula1>'@lists'!$A$17:$B$17</formula1>
    </dataValidation>
  </dataValida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34f390f7-68ad-47da-a216-da4b94a9417c}">
  <sheetPr>
    <outlinePr summaryBelow="0" summaryRight="0"/>
  </sheetPr>
  <dimension ref="A1:K19"/>
  <sheetViews>
    <sheetView workbookViewId="0" topLeftCell="A1"/>
  </sheetViews>
  <sheetFormatPr defaultColWidth="11.4242857142857" defaultRowHeight="15"/>
  <cols>
    <col min="1" max="1" width="2.85714285714286" customWidth="1"/>
    <col min="2" max="2" width="25.1428571428571" customWidth="1"/>
    <col min="3" max="3" width="8" customWidth="1"/>
    <col min="4" max="11"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630-113</v>
      </c>
    </row>
    <row r="9" spans="1:1" ht="15">
      <c r="A9" s="2" t="str">
        <f>B11</f>
        <v>630-113</v>
      </c>
    </row>
    <row r="10" spans="2:9" ht="16" customHeight="1">
      <c r="B10" s="9" t="s">
        <v>173</v>
      </c>
      <c r="C10" s="11"/>
      <c r="D10" s="11"/>
      <c r="E10" s="11"/>
      <c r="F10" s="11"/>
      <c r="G10" s="11"/>
      <c r="H10" s="11"/>
      <c r="I10" s="11"/>
    </row>
    <row r="11" spans="2:2" ht="15">
      <c r="B11" s="13" t="s">
        <v>172</v>
      </c>
    </row>
    <row r="12" spans="4:11" ht="15">
      <c r="D12" s="28" t="s">
        <v>2297</v>
      </c>
      <c r="E12" s="32"/>
      <c r="F12" s="32"/>
      <c r="G12" s="28"/>
      <c r="H12" s="28" t="s">
        <v>2277</v>
      </c>
      <c r="I12" s="32"/>
      <c r="J12" s="32"/>
      <c r="K12" s="28"/>
    </row>
    <row r="13" spans="4:11" ht="15">
      <c r="D13" s="28" t="s">
        <v>1375</v>
      </c>
      <c r="E13" s="28"/>
      <c r="F13" s="28" t="s">
        <v>1150</v>
      </c>
      <c r="G13" s="28" t="s">
        <v>1377</v>
      </c>
      <c r="H13" s="28" t="s">
        <v>1375</v>
      </c>
      <c r="I13" s="28"/>
      <c r="J13" s="28" t="s">
        <v>1150</v>
      </c>
      <c r="K13" s="28" t="s">
        <v>1377</v>
      </c>
    </row>
    <row r="14" spans="4:11" ht="27" customHeight="1">
      <c r="D14" s="28" t="s">
        <v>2061</v>
      </c>
      <c r="E14" s="28" t="s">
        <v>853</v>
      </c>
      <c r="F14" s="28"/>
      <c r="G14" s="28"/>
      <c r="H14" s="28" t="s">
        <v>2061</v>
      </c>
      <c r="I14" s="28" t="s">
        <v>853</v>
      </c>
      <c r="J14" s="28"/>
      <c r="K14" s="28"/>
    </row>
    <row r="15" spans="4:11" ht="15">
      <c r="D15" s="25" t="s">
        <v>59</v>
      </c>
      <c r="E15" s="25" t="s">
        <v>79</v>
      </c>
      <c r="F15" s="25" t="s">
        <v>108</v>
      </c>
      <c r="G15" s="25" t="s">
        <v>119</v>
      </c>
      <c r="H15" s="25" t="s">
        <v>59</v>
      </c>
      <c r="I15" s="25" t="s">
        <v>79</v>
      </c>
      <c r="J15" s="25" t="s">
        <v>108</v>
      </c>
      <c r="K15" s="25" t="s">
        <v>119</v>
      </c>
    </row>
    <row r="16" spans="2:11" ht="15">
      <c r="B16" s="19" t="s">
        <v>1272</v>
      </c>
      <c r="C16" s="25" t="s">
        <v>59</v>
      </c>
      <c r="D16" s="30">
        <v>2667000</v>
      </c>
      <c r="E16" s="30">
        <v>362598000</v>
      </c>
      <c r="F16" s="30">
        <v>2104000</v>
      </c>
      <c r="G16" s="30">
        <v>363161000</v>
      </c>
      <c r="H16" s="30">
        <v>2928000</v>
      </c>
      <c r="I16" s="30">
        <v>327550000</v>
      </c>
      <c r="J16" s="30">
        <v>2435000</v>
      </c>
      <c r="K16" s="30">
        <v>328043000</v>
      </c>
    </row>
    <row r="17" spans="2:11" ht="15">
      <c r="B17" s="19" t="s">
        <v>855</v>
      </c>
      <c r="C17" s="25" t="s">
        <v>79</v>
      </c>
      <c r="D17" s="30">
        <v>0</v>
      </c>
      <c r="E17" s="30">
        <v>13755000</v>
      </c>
      <c r="F17" s="30">
        <v>0</v>
      </c>
      <c r="G17" s="30">
        <v>13755000</v>
      </c>
      <c r="H17" s="30">
        <v>0</v>
      </c>
      <c r="I17" s="30">
        <v>15453000</v>
      </c>
      <c r="J17" s="30">
        <v>0</v>
      </c>
      <c r="K17" s="30">
        <v>15453000</v>
      </c>
    </row>
    <row r="18" spans="2:11" ht="15">
      <c r="B18" s="19" t="s">
        <v>1307</v>
      </c>
      <c r="C18" s="25" t="s">
        <v>108</v>
      </c>
      <c r="D18" s="30">
        <v>81000</v>
      </c>
      <c r="E18" s="30">
        <v>104387000</v>
      </c>
      <c r="F18" s="30">
        <v>211000</v>
      </c>
      <c r="G18" s="30">
        <v>104257000</v>
      </c>
      <c r="H18" s="30">
        <v>108000</v>
      </c>
      <c r="I18" s="30">
        <v>97264000</v>
      </c>
      <c r="J18" s="30">
        <v>232000</v>
      </c>
      <c r="K18" s="30">
        <v>97140000</v>
      </c>
    </row>
    <row r="19" spans="2:11" ht="15">
      <c r="B19" s="15" t="s">
        <v>1757</v>
      </c>
      <c r="C19" s="27" t="s">
        <v>119</v>
      </c>
      <c r="D19" s="31">
        <v>2748000</v>
      </c>
      <c r="E19" s="31">
        <v>480740000</v>
      </c>
      <c r="F19" s="31">
        <v>2315000</v>
      </c>
      <c r="G19" s="31">
        <v>481173000</v>
      </c>
      <c r="H19" s="31">
        <v>3036000</v>
      </c>
      <c r="I19" s="31">
        <v>440267000</v>
      </c>
      <c r="J19" s="31">
        <v>2667000</v>
      </c>
      <c r="K19" s="31">
        <v>440636000</v>
      </c>
    </row>
  </sheetData>
  <mergeCells count="16">
    <mergeCell ref="A1:C1"/>
    <mergeCell ref="A2:C2"/>
    <mergeCell ref="A4:B4"/>
    <mergeCell ref="D4:E4"/>
    <mergeCell ref="A5:B5"/>
    <mergeCell ref="A6:B6"/>
    <mergeCell ref="A8:B8"/>
    <mergeCell ref="B10:I10"/>
    <mergeCell ref="D12:G12"/>
    <mergeCell ref="H12:K12"/>
    <mergeCell ref="D13:E13"/>
    <mergeCell ref="F13:F14"/>
    <mergeCell ref="G13:G14"/>
    <mergeCell ref="H13:I13"/>
    <mergeCell ref="J13:J14"/>
    <mergeCell ref="K13:K14"/>
  </mergeCells>
  <dataValidations count="1">
    <dataValidation type="list" allowBlank="1" showInputMessage="1" showErrorMessage="1" sqref="A9">
      <formula1>'@lists'!$A$18:$B$18</formula1>
    </dataValidation>
  </dataValida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80d18cc8-b42f-4bb3-9ebe-0d3b6fd715e5}">
  <sheetPr>
    <outlinePr summaryBelow="0" summaryRight="0"/>
  </sheetPr>
  <dimension ref="A1:K19"/>
  <sheetViews>
    <sheetView workbookViewId="0" topLeftCell="A1"/>
  </sheetViews>
  <sheetFormatPr defaultColWidth="11.4242857142857" defaultRowHeight="15"/>
  <cols>
    <col min="1" max="1" width="2.85714285714286" customWidth="1"/>
    <col min="2" max="2" width="25.1428571428571" customWidth="1"/>
    <col min="3" max="3" width="8" customWidth="1"/>
    <col min="4" max="11"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630-113.1</v>
      </c>
    </row>
    <row r="9" spans="1:1" ht="15">
      <c r="A9" s="2" t="str">
        <f>B11</f>
        <v>630-113.1</v>
      </c>
    </row>
    <row r="10" spans="2:9" ht="16" customHeight="1">
      <c r="B10" s="9" t="s">
        <v>175</v>
      </c>
      <c r="C10" s="11"/>
      <c r="D10" s="11"/>
      <c r="E10" s="11"/>
      <c r="F10" s="11"/>
      <c r="G10" s="11"/>
      <c r="H10" s="11"/>
      <c r="I10" s="11"/>
    </row>
    <row r="11" spans="2:2" ht="15">
      <c r="B11" s="13" t="s">
        <v>174</v>
      </c>
    </row>
    <row r="12" spans="4:11" ht="15">
      <c r="D12" s="28" t="s">
        <v>2297</v>
      </c>
      <c r="E12" s="32"/>
      <c r="F12" s="32"/>
      <c r="G12" s="28"/>
      <c r="H12" s="28" t="s">
        <v>2277</v>
      </c>
      <c r="I12" s="32"/>
      <c r="J12" s="32"/>
      <c r="K12" s="28"/>
    </row>
    <row r="13" spans="4:11" ht="15">
      <c r="D13" s="28" t="s">
        <v>1375</v>
      </c>
      <c r="E13" s="28"/>
      <c r="F13" s="28" t="s">
        <v>1150</v>
      </c>
      <c r="G13" s="28" t="s">
        <v>1377</v>
      </c>
      <c r="H13" s="28" t="s">
        <v>1375</v>
      </c>
      <c r="I13" s="28"/>
      <c r="J13" s="28" t="s">
        <v>1150</v>
      </c>
      <c r="K13" s="28" t="s">
        <v>1377</v>
      </c>
    </row>
    <row r="14" spans="4:11" ht="27" customHeight="1">
      <c r="D14" s="28" t="s">
        <v>1427</v>
      </c>
      <c r="E14" s="28" t="s">
        <v>853</v>
      </c>
      <c r="F14" s="28"/>
      <c r="G14" s="28"/>
      <c r="H14" s="28" t="s">
        <v>1427</v>
      </c>
      <c r="I14" s="28" t="s">
        <v>853</v>
      </c>
      <c r="J14" s="28"/>
      <c r="K14" s="28"/>
    </row>
    <row r="15" spans="4:11" ht="15">
      <c r="D15" s="25" t="s">
        <v>59</v>
      </c>
      <c r="E15" s="25" t="s">
        <v>79</v>
      </c>
      <c r="F15" s="25" t="s">
        <v>108</v>
      </c>
      <c r="G15" s="25" t="s">
        <v>119</v>
      </c>
      <c r="H15" s="25" t="s">
        <v>59</v>
      </c>
      <c r="I15" s="25" t="s">
        <v>79</v>
      </c>
      <c r="J15" s="25" t="s">
        <v>108</v>
      </c>
      <c r="K15" s="25" t="s">
        <v>119</v>
      </c>
    </row>
    <row r="16" spans="2:11" ht="15">
      <c r="B16" s="19" t="s">
        <v>1272</v>
      </c>
      <c r="C16" s="25" t="s">
        <v>59</v>
      </c>
      <c r="D16" s="30"/>
      <c r="E16" s="30">
        <v>362598000</v>
      </c>
      <c r="F16" s="30">
        <v>2104000</v>
      </c>
      <c r="G16" s="30">
        <v>363161000</v>
      </c>
      <c r="H16" s="30"/>
      <c r="I16" s="30">
        <v>327550000</v>
      </c>
      <c r="J16" s="30">
        <v>2435000</v>
      </c>
      <c r="K16" s="30">
        <v>328043000</v>
      </c>
    </row>
    <row r="17" spans="2:11" ht="15">
      <c r="B17" s="19" t="s">
        <v>855</v>
      </c>
      <c r="C17" s="25" t="s">
        <v>79</v>
      </c>
      <c r="D17" s="30"/>
      <c r="E17" s="30">
        <v>13755000</v>
      </c>
      <c r="F17" s="30">
        <v>0</v>
      </c>
      <c r="G17" s="30">
        <v>13755000</v>
      </c>
      <c r="H17" s="30"/>
      <c r="I17" s="30">
        <v>15453000</v>
      </c>
      <c r="J17" s="30">
        <v>0</v>
      </c>
      <c r="K17" s="30">
        <v>15453000</v>
      </c>
    </row>
    <row r="18" spans="2:11" ht="15">
      <c r="B18" s="19" t="s">
        <v>1307</v>
      </c>
      <c r="C18" s="25" t="s">
        <v>108</v>
      </c>
      <c r="D18" s="30"/>
      <c r="E18" s="30">
        <v>104387000</v>
      </c>
      <c r="F18" s="30">
        <v>211000</v>
      </c>
      <c r="G18" s="30">
        <v>104257000</v>
      </c>
      <c r="H18" s="30"/>
      <c r="I18" s="30">
        <v>97264000</v>
      </c>
      <c r="J18" s="30">
        <v>232000</v>
      </c>
      <c r="K18" s="30">
        <v>97140000</v>
      </c>
    </row>
    <row r="19" spans="2:11" ht="15">
      <c r="B19" s="15" t="s">
        <v>1757</v>
      </c>
      <c r="C19" s="27" t="s">
        <v>119</v>
      </c>
      <c r="D19" s="31"/>
      <c r="E19" s="31">
        <v>480740000</v>
      </c>
      <c r="F19" s="31">
        <v>2315000</v>
      </c>
      <c r="G19" s="31">
        <v>481173000</v>
      </c>
      <c r="H19" s="31"/>
      <c r="I19" s="31">
        <v>440267000</v>
      </c>
      <c r="J19" s="31">
        <v>2667000</v>
      </c>
      <c r="K19" s="31">
        <v>440636000</v>
      </c>
    </row>
  </sheetData>
  <mergeCells count="16">
    <mergeCell ref="A1:C1"/>
    <mergeCell ref="A2:C2"/>
    <mergeCell ref="A4:B4"/>
    <mergeCell ref="D4:E4"/>
    <mergeCell ref="A5:B5"/>
    <mergeCell ref="A6:B6"/>
    <mergeCell ref="A8:B8"/>
    <mergeCell ref="B10:I10"/>
    <mergeCell ref="D12:G12"/>
    <mergeCell ref="H12:K12"/>
    <mergeCell ref="D13:E13"/>
    <mergeCell ref="F13:F14"/>
    <mergeCell ref="G13:G14"/>
    <mergeCell ref="H13:I13"/>
    <mergeCell ref="J13:J14"/>
    <mergeCell ref="K13:K14"/>
  </mergeCells>
  <dataValidations count="1">
    <dataValidation type="list" allowBlank="1" showInputMessage="1" showErrorMessage="1" sqref="A9">
      <formula1>'@lists'!$A$19:$B$19</formula1>
    </dataValidation>
  </dataValida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be8bce8-9c22-403a-8e7c-ad5a38901a1f}">
  <sheetPr>
    <outlinePr summaryBelow="0" summaryRight="0"/>
  </sheetPr>
  <dimension ref="A1:O27"/>
  <sheetViews>
    <sheetView workbookViewId="0" topLeftCell="A1"/>
  </sheetViews>
  <sheetFormatPr defaultColWidth="11.4242857142857" defaultRowHeight="15"/>
  <cols>
    <col min="1" max="1" width="2.85714285714286" customWidth="1"/>
    <col min="2" max="2" width="25.1428571428571" customWidth="1"/>
    <col min="3" max="3" width="8" customWidth="1"/>
    <col min="4" max="15"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630-114</v>
      </c>
    </row>
    <row r="9" spans="1:1" ht="15">
      <c r="A9" s="2" t="str">
        <f>B11</f>
        <v>630-114</v>
      </c>
    </row>
    <row r="10" spans="2:9" ht="16" customHeight="1">
      <c r="B10" s="9" t="s">
        <v>179</v>
      </c>
      <c r="C10" s="11"/>
      <c r="D10" s="11"/>
      <c r="E10" s="11"/>
      <c r="F10" s="11"/>
      <c r="G10" s="11"/>
      <c r="H10" s="11"/>
      <c r="I10" s="11"/>
    </row>
    <row r="11" spans="2:2" ht="15">
      <c r="B11" s="13" t="s">
        <v>178</v>
      </c>
    </row>
    <row r="12" spans="4:15" ht="15">
      <c r="D12" s="28" t="s">
        <v>2297</v>
      </c>
      <c r="E12" s="32"/>
      <c r="F12" s="32"/>
      <c r="G12" s="32"/>
      <c r="H12" s="32"/>
      <c r="I12" s="28"/>
      <c r="J12" s="28" t="s">
        <v>2277</v>
      </c>
      <c r="K12" s="32"/>
      <c r="L12" s="32"/>
      <c r="M12" s="32"/>
      <c r="N12" s="32"/>
      <c r="O12" s="28"/>
    </row>
    <row r="13" spans="4:15" ht="15">
      <c r="D13" s="28" t="s">
        <v>1310</v>
      </c>
      <c r="E13" s="28"/>
      <c r="F13" s="28" t="s">
        <v>1302</v>
      </c>
      <c r="G13" s="28"/>
      <c r="H13" s="28" t="s">
        <v>741</v>
      </c>
      <c r="I13" s="28"/>
      <c r="J13" s="28" t="s">
        <v>1310</v>
      </c>
      <c r="K13" s="28"/>
      <c r="L13" s="28" t="s">
        <v>1302</v>
      </c>
      <c r="M13" s="28"/>
      <c r="N13" s="28" t="s">
        <v>741</v>
      </c>
      <c r="O13" s="28"/>
    </row>
    <row r="14" spans="4:15" ht="15">
      <c r="D14" s="28" t="s">
        <v>1982</v>
      </c>
      <c r="E14" s="28" t="s">
        <v>1981</v>
      </c>
      <c r="F14" s="28" t="s">
        <v>1982</v>
      </c>
      <c r="G14" s="28" t="s">
        <v>1981</v>
      </c>
      <c r="H14" s="28" t="s">
        <v>740</v>
      </c>
      <c r="I14" s="28" t="s">
        <v>2126</v>
      </c>
      <c r="J14" s="28" t="s">
        <v>1982</v>
      </c>
      <c r="K14" s="28" t="s">
        <v>1981</v>
      </c>
      <c r="L14" s="28" t="s">
        <v>1982</v>
      </c>
      <c r="M14" s="28" t="s">
        <v>1981</v>
      </c>
      <c r="N14" s="28" t="s">
        <v>740</v>
      </c>
      <c r="O14" s="28" t="s">
        <v>2126</v>
      </c>
    </row>
    <row r="15" spans="4:15" ht="15">
      <c r="D15" s="25" t="s">
        <v>59</v>
      </c>
      <c r="E15" s="25" t="s">
        <v>79</v>
      </c>
      <c r="F15" s="25" t="s">
        <v>108</v>
      </c>
      <c r="G15" s="25" t="s">
        <v>119</v>
      </c>
      <c r="H15" s="25" t="s">
        <v>131</v>
      </c>
      <c r="I15" s="25" t="s">
        <v>133</v>
      </c>
      <c r="J15" s="25" t="s">
        <v>59</v>
      </c>
      <c r="K15" s="25" t="s">
        <v>79</v>
      </c>
      <c r="L15" s="25" t="s">
        <v>108</v>
      </c>
      <c r="M15" s="25" t="s">
        <v>119</v>
      </c>
      <c r="N15" s="25" t="s">
        <v>131</v>
      </c>
      <c r="O15" s="25" t="s">
        <v>133</v>
      </c>
    </row>
    <row r="16" spans="2:15" ht="15">
      <c r="B16" s="19" t="s">
        <v>2199</v>
      </c>
      <c r="C16" s="25" t="s">
        <v>59</v>
      </c>
      <c r="D16" s="30">
        <v>104916000</v>
      </c>
      <c r="E16" s="30">
        <v>264000</v>
      </c>
      <c r="F16" s="30">
        <v>105672000</v>
      </c>
      <c r="G16" s="30">
        <v>257000</v>
      </c>
      <c r="H16" s="30">
        <v>99000</v>
      </c>
      <c r="I16" s="34">
        <v>0.093458826194904102</v>
      </c>
      <c r="J16" s="30">
        <v>96615000</v>
      </c>
      <c r="K16" s="30">
        <v>0</v>
      </c>
      <c r="L16" s="30">
        <v>97210000</v>
      </c>
      <c r="M16" s="30">
        <v>0</v>
      </c>
      <c r="N16" s="30">
        <v>135000</v>
      </c>
      <c r="O16" s="34">
        <v>0.138874601378459</v>
      </c>
    </row>
    <row r="17" spans="2:15" ht="15">
      <c r="B17" s="19" t="s">
        <v>1348</v>
      </c>
      <c r="C17" s="25" t="s">
        <v>79</v>
      </c>
      <c r="D17" s="30">
        <v>2513000</v>
      </c>
      <c r="E17" s="30">
        <v>798000</v>
      </c>
      <c r="F17" s="30">
        <v>2732000</v>
      </c>
      <c r="G17" s="30">
        <v>200000</v>
      </c>
      <c r="H17" s="30">
        <v>556000</v>
      </c>
      <c r="I17" s="34">
        <v>18.963165075034102</v>
      </c>
      <c r="J17" s="30">
        <v>1154000</v>
      </c>
      <c r="K17" s="30">
        <v>1360000</v>
      </c>
      <c r="L17" s="30">
        <v>1480000</v>
      </c>
      <c r="M17" s="30">
        <v>425000</v>
      </c>
      <c r="N17" s="30">
        <v>339000</v>
      </c>
      <c r="O17" s="34">
        <v>17.795275590551199</v>
      </c>
    </row>
    <row r="18" spans="2:15" ht="15">
      <c r="B18" s="19" t="s">
        <v>950</v>
      </c>
      <c r="C18" s="25" t="s">
        <v>108</v>
      </c>
      <c r="D18" s="30">
        <v>4292000</v>
      </c>
      <c r="E18" s="30">
        <v>1977000</v>
      </c>
      <c r="F18" s="30">
        <v>4559000</v>
      </c>
      <c r="G18" s="30">
        <v>476000</v>
      </c>
      <c r="H18" s="30">
        <v>1318000</v>
      </c>
      <c r="I18" s="34">
        <v>26.1767626613704</v>
      </c>
      <c r="J18" s="30">
        <v>3832000</v>
      </c>
      <c r="K18" s="30">
        <v>2687000</v>
      </c>
      <c r="L18" s="30">
        <v>3882000</v>
      </c>
      <c r="M18" s="30">
        <v>749000</v>
      </c>
      <c r="N18" s="30">
        <v>1257000</v>
      </c>
      <c r="O18" s="34">
        <v>27.143165622975602</v>
      </c>
    </row>
    <row r="19" spans="2:15" ht="15">
      <c r="B19" s="19" t="s">
        <v>1243</v>
      </c>
      <c r="C19" s="25" t="s">
        <v>119</v>
      </c>
      <c r="D19" s="30">
        <v>550000</v>
      </c>
      <c r="E19" s="30">
        <v>1836000</v>
      </c>
      <c r="F19" s="30">
        <v>415000</v>
      </c>
      <c r="G19" s="30">
        <v>348000</v>
      </c>
      <c r="H19" s="30">
        <v>153000</v>
      </c>
      <c r="I19" s="34">
        <v>20.0524246395806</v>
      </c>
      <c r="J19" s="30">
        <v>503000</v>
      </c>
      <c r="K19" s="30">
        <v>1711000</v>
      </c>
      <c r="L19" s="30">
        <v>376000</v>
      </c>
      <c r="M19" s="30">
        <v>326000</v>
      </c>
      <c r="N19" s="30">
        <v>139000</v>
      </c>
      <c r="O19" s="34">
        <v>19.8005698005698</v>
      </c>
    </row>
    <row r="20" spans="2:15" ht="15">
      <c r="B20" s="19" t="s">
        <v>2282</v>
      </c>
      <c r="C20" s="25" t="s">
        <v>131</v>
      </c>
      <c r="D20" s="30">
        <v>44677000</v>
      </c>
      <c r="E20" s="30">
        <v>56609000</v>
      </c>
      <c r="F20" s="30">
        <v>43849000</v>
      </c>
      <c r="G20" s="30">
        <v>21852000</v>
      </c>
      <c r="H20" s="30">
        <v>60353000</v>
      </c>
      <c r="I20" s="34">
        <v>91.860093453676498</v>
      </c>
      <c r="J20" s="30">
        <v>40913000</v>
      </c>
      <c r="K20" s="30">
        <v>52784000</v>
      </c>
      <c r="L20" s="30">
        <v>37795000</v>
      </c>
      <c r="M20" s="30">
        <v>20051000</v>
      </c>
      <c r="N20" s="30">
        <v>53214000</v>
      </c>
      <c r="O20" s="34">
        <v>91.992531895031604</v>
      </c>
    </row>
    <row r="21" spans="2:15" ht="15">
      <c r="B21" s="19" t="s">
        <v>1312</v>
      </c>
      <c r="C21" s="25" t="s">
        <v>133</v>
      </c>
      <c r="D21" s="30">
        <v>25018000</v>
      </c>
      <c r="E21" s="30">
        <v>13998000</v>
      </c>
      <c r="F21" s="30">
        <v>23507000</v>
      </c>
      <c r="G21" s="30">
        <v>1967000</v>
      </c>
      <c r="H21" s="30">
        <v>19102000</v>
      </c>
      <c r="I21" s="34">
        <v>74.986260500902901</v>
      </c>
      <c r="J21" s="30">
        <v>23794000</v>
      </c>
      <c r="K21" s="30">
        <v>13514000</v>
      </c>
      <c r="L21" s="30">
        <v>22311000</v>
      </c>
      <c r="M21" s="30">
        <v>1936000</v>
      </c>
      <c r="N21" s="30">
        <v>18186000</v>
      </c>
      <c r="O21" s="34">
        <v>75.003093166164902</v>
      </c>
    </row>
    <row r="22" spans="2:15" ht="15">
      <c r="B22" s="19" t="s">
        <v>1084</v>
      </c>
      <c r="C22" s="25" t="s">
        <v>488</v>
      </c>
      <c r="D22" s="30">
        <v>14114000</v>
      </c>
      <c r="E22" s="30">
        <v>5675000</v>
      </c>
      <c r="F22" s="30">
        <v>11488000</v>
      </c>
      <c r="G22" s="30">
        <v>1101000</v>
      </c>
      <c r="H22" s="30">
        <v>9442000</v>
      </c>
      <c r="I22" s="34">
        <v>75.001985860671994</v>
      </c>
      <c r="J22" s="30">
        <v>14812000</v>
      </c>
      <c r="K22" s="30">
        <v>5262000</v>
      </c>
      <c r="L22" s="30">
        <v>12320000</v>
      </c>
      <c r="M22" s="30">
        <v>1013000</v>
      </c>
      <c r="N22" s="30">
        <v>10000000</v>
      </c>
      <c r="O22" s="34">
        <v>75.001875046876194</v>
      </c>
    </row>
    <row r="23" spans="2:15" ht="15">
      <c r="B23" s="19" t="s">
        <v>917</v>
      </c>
      <c r="C23" s="25" t="s">
        <v>489</v>
      </c>
      <c r="D23" s="30">
        <v>174084000</v>
      </c>
      <c r="E23" s="30">
        <v>19744000</v>
      </c>
      <c r="F23" s="30">
        <v>173762000</v>
      </c>
      <c r="G23" s="30">
        <v>1542000</v>
      </c>
      <c r="H23" s="30">
        <v>92416000</v>
      </c>
      <c r="I23" s="34">
        <v>52.717564915803401</v>
      </c>
      <c r="J23" s="30">
        <v>155071000</v>
      </c>
      <c r="K23" s="30">
        <v>16531000</v>
      </c>
      <c r="L23" s="30">
        <v>154674000</v>
      </c>
      <c r="M23" s="30">
        <v>1318000</v>
      </c>
      <c r="N23" s="30">
        <v>82105000</v>
      </c>
      <c r="O23" s="34">
        <v>52.6341094415098</v>
      </c>
    </row>
    <row r="24" spans="2:15" ht="15">
      <c r="B24" s="19" t="s">
        <v>916</v>
      </c>
      <c r="C24" s="25" t="s">
        <v>490</v>
      </c>
      <c r="D24" s="30">
        <v>6149000</v>
      </c>
      <c r="E24" s="30">
        <v>3356000</v>
      </c>
      <c r="F24" s="30">
        <v>5540000</v>
      </c>
      <c r="G24" s="30">
        <v>482000</v>
      </c>
      <c r="H24" s="30">
        <v>6022000</v>
      </c>
      <c r="I24" s="34">
        <v>100</v>
      </c>
      <c r="J24" s="30">
        <v>6442000</v>
      </c>
      <c r="K24" s="30">
        <v>3355000</v>
      </c>
      <c r="L24" s="30">
        <v>5987000</v>
      </c>
      <c r="M24" s="30">
        <v>652000</v>
      </c>
      <c r="N24" s="30">
        <v>6639000</v>
      </c>
      <c r="O24" s="34">
        <v>100</v>
      </c>
    </row>
    <row r="25" spans="2:15" ht="15">
      <c r="B25" s="19" t="s">
        <v>1077</v>
      </c>
      <c r="C25" s="25" t="s">
        <v>67</v>
      </c>
      <c r="D25" s="30">
        <v>2394000</v>
      </c>
      <c r="E25" s="30">
        <v>81000</v>
      </c>
      <c r="F25" s="30">
        <v>2394000</v>
      </c>
      <c r="G25" s="30">
        <v>16000</v>
      </c>
      <c r="H25" s="30">
        <v>3055000</v>
      </c>
      <c r="I25" s="34">
        <v>126.76348547717799</v>
      </c>
      <c r="J25" s="30">
        <v>2456000</v>
      </c>
      <c r="K25" s="30">
        <v>108000</v>
      </c>
      <c r="L25" s="30">
        <v>2440000</v>
      </c>
      <c r="M25" s="30">
        <v>22000</v>
      </c>
      <c r="N25" s="30">
        <v>3065000</v>
      </c>
      <c r="O25" s="34">
        <v>124.492282696994</v>
      </c>
    </row>
    <row r="26" spans="2:15" ht="15">
      <c r="B26" s="19" t="s">
        <v>1719</v>
      </c>
      <c r="C26" s="25" t="s">
        <v>68</v>
      </c>
      <c r="D26" s="30">
        <v>6068000</v>
      </c>
      <c r="E26" s="30">
        <v>109000</v>
      </c>
      <c r="F26" s="30">
        <v>6068000</v>
      </c>
      <c r="G26" s="30">
        <v>54000</v>
      </c>
      <c r="H26" s="30">
        <v>4011000</v>
      </c>
      <c r="I26" s="34">
        <v>65.517804639006897</v>
      </c>
      <c r="J26" s="30">
        <v>5982000</v>
      </c>
      <c r="K26" s="30">
        <v>46000</v>
      </c>
      <c r="L26" s="30">
        <v>5982000</v>
      </c>
      <c r="M26" s="30">
        <v>23000</v>
      </c>
      <c r="N26" s="30">
        <v>3703000</v>
      </c>
      <c r="O26" s="34">
        <v>61.665278934221497</v>
      </c>
    </row>
    <row r="27" spans="2:15" ht="15">
      <c r="B27" s="15" t="s">
        <v>1757</v>
      </c>
      <c r="C27" s="27" t="s">
        <v>69</v>
      </c>
      <c r="D27" s="31">
        <v>384775000</v>
      </c>
      <c r="E27" s="31">
        <v>104447000</v>
      </c>
      <c r="F27" s="31">
        <v>379986000</v>
      </c>
      <c r="G27" s="31">
        <v>28295000</v>
      </c>
      <c r="H27" s="31">
        <v>196527000</v>
      </c>
      <c r="I27" s="35">
        <v>48.135230392793197</v>
      </c>
      <c r="J27" s="31">
        <v>351574000</v>
      </c>
      <c r="K27" s="31">
        <v>97358000</v>
      </c>
      <c r="L27" s="31">
        <v>344457000</v>
      </c>
      <c r="M27" s="31">
        <v>26515000</v>
      </c>
      <c r="N27" s="31">
        <v>178782000</v>
      </c>
      <c r="O27" s="35">
        <v>48.192855525484397</v>
      </c>
    </row>
  </sheetData>
  <mergeCells count="16">
    <mergeCell ref="A1:C1"/>
    <mergeCell ref="A2:C2"/>
    <mergeCell ref="A4:B4"/>
    <mergeCell ref="D4:E4"/>
    <mergeCell ref="A5:B5"/>
    <mergeCell ref="A6:B6"/>
    <mergeCell ref="A8:B8"/>
    <mergeCell ref="B10:I10"/>
    <mergeCell ref="D12:I12"/>
    <mergeCell ref="J12:O12"/>
    <mergeCell ref="D13:E13"/>
    <mergeCell ref="F13:G13"/>
    <mergeCell ref="H13:I13"/>
    <mergeCell ref="J13:K13"/>
    <mergeCell ref="L13:M13"/>
    <mergeCell ref="N13:O13"/>
  </mergeCells>
  <dataValidations count="1">
    <dataValidation type="list" allowBlank="1" showInputMessage="1" showErrorMessage="1" sqref="A9">
      <formula1>'@lists'!$A$20:$B$20</formula1>
    </dataValidation>
  </dataValida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7dc127b-5295-4e89-a527-6cc017ade70b}">
  <sheetPr>
    <outlinePr summaryBelow="0" summaryRight="0"/>
  </sheetPr>
  <dimension ref="A1:Z27"/>
  <sheetViews>
    <sheetView workbookViewId="0" topLeftCell="A1"/>
  </sheetViews>
  <sheetFormatPr defaultColWidth="11.4242857142857" defaultRowHeight="15"/>
  <cols>
    <col min="1" max="1" width="2.85714285714286" customWidth="1"/>
    <col min="2" max="2" width="25.1428571428571" customWidth="1"/>
    <col min="3" max="3" width="21.4285714285714" customWidth="1"/>
    <col min="4" max="4" width="8" customWidth="1"/>
    <col min="5" max="26"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630-115</v>
      </c>
    </row>
    <row r="9" spans="1:1" ht="15">
      <c r="A9" s="2" t="str">
        <f>B11</f>
        <v>630-115</v>
      </c>
    </row>
    <row r="10" spans="2:9" ht="16" customHeight="1">
      <c r="B10" s="9" t="s">
        <v>182</v>
      </c>
      <c r="C10" s="11"/>
      <c r="D10" s="11"/>
      <c r="E10" s="11"/>
      <c r="F10" s="11"/>
      <c r="G10" s="11"/>
      <c r="H10" s="11"/>
      <c r="I10" s="11"/>
    </row>
    <row r="11" spans="2:2" ht="15">
      <c r="B11" s="13" t="s">
        <v>181</v>
      </c>
    </row>
    <row r="12" spans="5:26" ht="15">
      <c r="E12" s="28" t="s">
        <v>2297</v>
      </c>
      <c r="F12" s="32"/>
      <c r="G12" s="32"/>
      <c r="H12" s="32"/>
      <c r="I12" s="32"/>
      <c r="J12" s="32"/>
      <c r="K12" s="32"/>
      <c r="L12" s="32"/>
      <c r="M12" s="32"/>
      <c r="N12" s="32"/>
      <c r="O12" s="28"/>
      <c r="P12" s="28" t="s">
        <v>2277</v>
      </c>
      <c r="Q12" s="32"/>
      <c r="R12" s="32"/>
      <c r="S12" s="32"/>
      <c r="T12" s="32"/>
      <c r="U12" s="32"/>
      <c r="V12" s="32"/>
      <c r="W12" s="32"/>
      <c r="X12" s="32"/>
      <c r="Y12" s="32"/>
      <c r="Z12" s="28"/>
    </row>
    <row r="13" spans="5:26" ht="27" customHeight="1">
      <c r="E13" s="28" t="s">
        <v>48</v>
      </c>
      <c r="F13" s="28" t="s">
        <v>50</v>
      </c>
      <c r="G13" s="28" t="s">
        <v>51</v>
      </c>
      <c r="H13" s="28" t="s">
        <v>52</v>
      </c>
      <c r="I13" s="28" t="s">
        <v>53</v>
      </c>
      <c r="J13" s="28" t="s">
        <v>54</v>
      </c>
      <c r="K13" s="28" t="s">
        <v>55</v>
      </c>
      <c r="L13" s="28" t="s">
        <v>59</v>
      </c>
      <c r="M13" s="28" t="s">
        <v>64</v>
      </c>
      <c r="N13" s="28" t="s">
        <v>850</v>
      </c>
      <c r="O13" s="28" t="s">
        <v>1806</v>
      </c>
      <c r="P13" s="28" t="s">
        <v>48</v>
      </c>
      <c r="Q13" s="28" t="s">
        <v>50</v>
      </c>
      <c r="R13" s="28" t="s">
        <v>51</v>
      </c>
      <c r="S13" s="28" t="s">
        <v>52</v>
      </c>
      <c r="T13" s="28" t="s">
        <v>53</v>
      </c>
      <c r="U13" s="28" t="s">
        <v>54</v>
      </c>
      <c r="V13" s="28" t="s">
        <v>55</v>
      </c>
      <c r="W13" s="28" t="s">
        <v>59</v>
      </c>
      <c r="X13" s="28" t="s">
        <v>64</v>
      </c>
      <c r="Y13" s="28" t="s">
        <v>850</v>
      </c>
      <c r="Z13" s="28" t="s">
        <v>1806</v>
      </c>
    </row>
    <row r="14" spans="5:26" ht="15">
      <c r="E14" s="25" t="s">
        <v>59</v>
      </c>
      <c r="F14" s="25" t="s">
        <v>79</v>
      </c>
      <c r="G14" s="25" t="s">
        <v>108</v>
      </c>
      <c r="H14" s="25" t="s">
        <v>119</v>
      </c>
      <c r="I14" s="25" t="s">
        <v>131</v>
      </c>
      <c r="J14" s="25" t="s">
        <v>133</v>
      </c>
      <c r="K14" s="25" t="s">
        <v>488</v>
      </c>
      <c r="L14" s="25" t="s">
        <v>489</v>
      </c>
      <c r="M14" s="25" t="s">
        <v>490</v>
      </c>
      <c r="N14" s="25" t="s">
        <v>67</v>
      </c>
      <c r="O14" s="25" t="s">
        <v>68</v>
      </c>
      <c r="P14" s="25" t="s">
        <v>59</v>
      </c>
      <c r="Q14" s="25" t="s">
        <v>79</v>
      </c>
      <c r="R14" s="25" t="s">
        <v>108</v>
      </c>
      <c r="S14" s="25" t="s">
        <v>119</v>
      </c>
      <c r="T14" s="25" t="s">
        <v>131</v>
      </c>
      <c r="U14" s="25" t="s">
        <v>133</v>
      </c>
      <c r="V14" s="25" t="s">
        <v>488</v>
      </c>
      <c r="W14" s="25" t="s">
        <v>489</v>
      </c>
      <c r="X14" s="25" t="s">
        <v>490</v>
      </c>
      <c r="Y14" s="25" t="s">
        <v>67</v>
      </c>
      <c r="Z14" s="25" t="s">
        <v>68</v>
      </c>
    </row>
    <row r="15" spans="2:26" ht="15">
      <c r="B15" s="19" t="s">
        <v>2199</v>
      </c>
      <c r="C15" s="19"/>
      <c r="D15" s="25" t="s">
        <v>59</v>
      </c>
      <c r="E15" s="30">
        <v>105765000</v>
      </c>
      <c r="F15" s="30">
        <v>0</v>
      </c>
      <c r="G15" s="30">
        <v>82000</v>
      </c>
      <c r="H15" s="30">
        <v>0</v>
      </c>
      <c r="I15" s="30">
        <v>0</v>
      </c>
      <c r="J15" s="30">
        <v>0</v>
      </c>
      <c r="K15" s="30">
        <v>0</v>
      </c>
      <c r="L15" s="30">
        <v>82000</v>
      </c>
      <c r="M15" s="30">
        <v>0</v>
      </c>
      <c r="N15" s="30">
        <v>0</v>
      </c>
      <c r="O15" s="30">
        <v>105929000</v>
      </c>
      <c r="P15" s="30">
        <v>97005000</v>
      </c>
      <c r="Q15" s="30">
        <v>0</v>
      </c>
      <c r="R15" s="30">
        <v>87000</v>
      </c>
      <c r="S15" s="30">
        <v>0</v>
      </c>
      <c r="T15" s="30">
        <v>0</v>
      </c>
      <c r="U15" s="30">
        <v>0</v>
      </c>
      <c r="V15" s="30">
        <v>0</v>
      </c>
      <c r="W15" s="30">
        <v>118000</v>
      </c>
      <c r="X15" s="30">
        <v>0</v>
      </c>
      <c r="Y15" s="30">
        <v>0</v>
      </c>
      <c r="Z15" s="30">
        <v>97210000</v>
      </c>
    </row>
    <row r="16" spans="2:26" ht="15">
      <c r="B16" s="19" t="s">
        <v>1348</v>
      </c>
      <c r="C16" s="19"/>
      <c r="D16" s="25" t="s">
        <v>79</v>
      </c>
      <c r="E16" s="30">
        <v>168000</v>
      </c>
      <c r="F16" s="30">
        <v>0</v>
      </c>
      <c r="G16" s="30">
        <v>2756000</v>
      </c>
      <c r="H16" s="30">
        <v>0</v>
      </c>
      <c r="I16" s="30">
        <v>6000</v>
      </c>
      <c r="J16" s="30">
        <v>0</v>
      </c>
      <c r="K16" s="30">
        <v>0</v>
      </c>
      <c r="L16" s="30">
        <v>2000</v>
      </c>
      <c r="M16" s="30">
        <v>0</v>
      </c>
      <c r="N16" s="30">
        <v>0</v>
      </c>
      <c r="O16" s="30">
        <v>2932000</v>
      </c>
      <c r="P16" s="30">
        <v>252000</v>
      </c>
      <c r="Q16" s="30">
        <v>0</v>
      </c>
      <c r="R16" s="30">
        <v>1627000</v>
      </c>
      <c r="S16" s="30">
        <v>0</v>
      </c>
      <c r="T16" s="30">
        <v>25000</v>
      </c>
      <c r="U16" s="30">
        <v>0</v>
      </c>
      <c r="V16" s="30">
        <v>0</v>
      </c>
      <c r="W16" s="30">
        <v>1000</v>
      </c>
      <c r="X16" s="30">
        <v>0</v>
      </c>
      <c r="Y16" s="30">
        <v>0</v>
      </c>
      <c r="Z16" s="30">
        <v>1905000</v>
      </c>
    </row>
    <row r="17" spans="2:26" ht="15">
      <c r="B17" s="19" t="s">
        <v>950</v>
      </c>
      <c r="C17" s="19"/>
      <c r="D17" s="25" t="s">
        <v>108</v>
      </c>
      <c r="E17" s="30">
        <v>0</v>
      </c>
      <c r="F17" s="30">
        <v>0</v>
      </c>
      <c r="G17" s="30">
        <v>4262000</v>
      </c>
      <c r="H17" s="30">
        <v>0</v>
      </c>
      <c r="I17" s="30">
        <v>614000</v>
      </c>
      <c r="J17" s="30">
        <v>0</v>
      </c>
      <c r="K17" s="30">
        <v>0</v>
      </c>
      <c r="L17" s="30">
        <v>159000</v>
      </c>
      <c r="M17" s="30">
        <v>0</v>
      </c>
      <c r="N17" s="30">
        <v>0</v>
      </c>
      <c r="O17" s="30">
        <v>5035000</v>
      </c>
      <c r="P17" s="30">
        <v>0</v>
      </c>
      <c r="Q17" s="30">
        <v>0</v>
      </c>
      <c r="R17" s="30">
        <v>3801000</v>
      </c>
      <c r="S17" s="30">
        <v>0</v>
      </c>
      <c r="T17" s="30">
        <v>666000</v>
      </c>
      <c r="U17" s="30">
        <v>0</v>
      </c>
      <c r="V17" s="30">
        <v>0</v>
      </c>
      <c r="W17" s="30">
        <v>164000</v>
      </c>
      <c r="X17" s="30">
        <v>0</v>
      </c>
      <c r="Y17" s="30">
        <v>0</v>
      </c>
      <c r="Z17" s="30">
        <v>4631000</v>
      </c>
    </row>
    <row r="18" spans="2:26" ht="15">
      <c r="B18" s="19" t="s">
        <v>1243</v>
      </c>
      <c r="C18" s="19"/>
      <c r="D18" s="25" t="s">
        <v>119</v>
      </c>
      <c r="E18" s="30">
        <v>0</v>
      </c>
      <c r="F18" s="30">
        <v>0</v>
      </c>
      <c r="G18" s="30">
        <v>763000</v>
      </c>
      <c r="H18" s="30">
        <v>0</v>
      </c>
      <c r="I18" s="30">
        <v>0</v>
      </c>
      <c r="J18" s="30">
        <v>0</v>
      </c>
      <c r="K18" s="30">
        <v>0</v>
      </c>
      <c r="L18" s="30">
        <v>0</v>
      </c>
      <c r="M18" s="30">
        <v>0</v>
      </c>
      <c r="N18" s="30">
        <v>0</v>
      </c>
      <c r="O18" s="30">
        <v>763000</v>
      </c>
      <c r="P18" s="30">
        <v>0</v>
      </c>
      <c r="Q18" s="30">
        <v>0</v>
      </c>
      <c r="R18" s="30">
        <v>702000</v>
      </c>
      <c r="S18" s="30">
        <v>0</v>
      </c>
      <c r="T18" s="30">
        <v>0</v>
      </c>
      <c r="U18" s="30">
        <v>0</v>
      </c>
      <c r="V18" s="30">
        <v>0</v>
      </c>
      <c r="W18" s="30">
        <v>0</v>
      </c>
      <c r="X18" s="30">
        <v>0</v>
      </c>
      <c r="Y18" s="30">
        <v>0</v>
      </c>
      <c r="Z18" s="30">
        <v>702000</v>
      </c>
    </row>
    <row r="19" spans="2:26" ht="15">
      <c r="B19" s="19" t="s">
        <v>2282</v>
      </c>
      <c r="C19" s="19"/>
      <c r="D19" s="25" t="s">
        <v>131</v>
      </c>
      <c r="E19" s="30">
        <v>0</v>
      </c>
      <c r="F19" s="30">
        <v>0</v>
      </c>
      <c r="G19" s="30">
        <v>6426000</v>
      </c>
      <c r="H19" s="30">
        <v>0</v>
      </c>
      <c r="I19" s="30">
        <v>420000</v>
      </c>
      <c r="J19" s="30">
        <v>0</v>
      </c>
      <c r="K19" s="30">
        <v>0</v>
      </c>
      <c r="L19" s="30">
        <v>58855000</v>
      </c>
      <c r="M19" s="30">
        <v>0</v>
      </c>
      <c r="N19" s="30">
        <v>0</v>
      </c>
      <c r="O19" s="30">
        <v>65701000</v>
      </c>
      <c r="P19" s="30">
        <v>0</v>
      </c>
      <c r="Q19" s="30">
        <v>0</v>
      </c>
      <c r="R19" s="30">
        <v>5510000</v>
      </c>
      <c r="S19" s="30">
        <v>0</v>
      </c>
      <c r="T19" s="30">
        <v>466000</v>
      </c>
      <c r="U19" s="30">
        <v>0</v>
      </c>
      <c r="V19" s="30">
        <v>0</v>
      </c>
      <c r="W19" s="30">
        <v>51870000</v>
      </c>
      <c r="X19" s="30">
        <v>0</v>
      </c>
      <c r="Y19" s="30">
        <v>0</v>
      </c>
      <c r="Z19" s="30">
        <v>57846000</v>
      </c>
    </row>
    <row r="20" spans="2:26" ht="15">
      <c r="B20" s="19" t="s">
        <v>1312</v>
      </c>
      <c r="C20" s="19"/>
      <c r="D20" s="25" t="s">
        <v>133</v>
      </c>
      <c r="E20" s="30">
        <v>0</v>
      </c>
      <c r="F20" s="30">
        <v>0</v>
      </c>
      <c r="G20" s="30">
        <v>0</v>
      </c>
      <c r="H20" s="30">
        <v>0</v>
      </c>
      <c r="I20" s="30">
        <v>0</v>
      </c>
      <c r="J20" s="30">
        <v>0</v>
      </c>
      <c r="K20" s="30">
        <v>25474000</v>
      </c>
      <c r="L20" s="30">
        <v>0</v>
      </c>
      <c r="M20" s="30">
        <v>0</v>
      </c>
      <c r="N20" s="30">
        <v>0</v>
      </c>
      <c r="O20" s="30">
        <v>25474000</v>
      </c>
      <c r="P20" s="30">
        <v>0</v>
      </c>
      <c r="Q20" s="30">
        <v>0</v>
      </c>
      <c r="R20" s="30">
        <v>0</v>
      </c>
      <c r="S20" s="30">
        <v>0</v>
      </c>
      <c r="T20" s="30">
        <v>0</v>
      </c>
      <c r="U20" s="30">
        <v>0</v>
      </c>
      <c r="V20" s="30">
        <v>24246000</v>
      </c>
      <c r="W20" s="30">
        <v>1000</v>
      </c>
      <c r="X20" s="30">
        <v>0</v>
      </c>
      <c r="Y20" s="30">
        <v>0</v>
      </c>
      <c r="Z20" s="30">
        <v>24247000</v>
      </c>
    </row>
    <row r="21" spans="2:26" ht="15">
      <c r="B21" s="19" t="s">
        <v>1084</v>
      </c>
      <c r="C21" s="19"/>
      <c r="D21" s="25" t="s">
        <v>488</v>
      </c>
      <c r="E21" s="30">
        <v>0</v>
      </c>
      <c r="F21" s="30">
        <v>0</v>
      </c>
      <c r="G21" s="30">
        <v>0</v>
      </c>
      <c r="H21" s="30">
        <v>0</v>
      </c>
      <c r="I21" s="30">
        <v>0</v>
      </c>
      <c r="J21" s="30">
        <v>0</v>
      </c>
      <c r="K21" s="30">
        <v>12584000</v>
      </c>
      <c r="L21" s="30">
        <v>5000</v>
      </c>
      <c r="M21" s="30">
        <v>0</v>
      </c>
      <c r="N21" s="30">
        <v>0</v>
      </c>
      <c r="O21" s="30">
        <v>12589000</v>
      </c>
      <c r="P21" s="30">
        <v>0</v>
      </c>
      <c r="Q21" s="30">
        <v>0</v>
      </c>
      <c r="R21" s="30">
        <v>0</v>
      </c>
      <c r="S21" s="30">
        <v>0</v>
      </c>
      <c r="T21" s="30">
        <v>0</v>
      </c>
      <c r="U21" s="30">
        <v>0</v>
      </c>
      <c r="V21" s="30">
        <v>13329000</v>
      </c>
      <c r="W21" s="30">
        <v>4000</v>
      </c>
      <c r="X21" s="30">
        <v>0</v>
      </c>
      <c r="Y21" s="30">
        <v>0</v>
      </c>
      <c r="Z21" s="30">
        <v>13333000</v>
      </c>
    </row>
    <row r="22" spans="2:26" ht="15">
      <c r="B22" s="19" t="s">
        <v>917</v>
      </c>
      <c r="C22" s="19"/>
      <c r="D22" s="25" t="s">
        <v>489</v>
      </c>
      <c r="E22" s="30">
        <v>0</v>
      </c>
      <c r="F22" s="30">
        <v>0</v>
      </c>
      <c r="G22" s="30">
        <v>0</v>
      </c>
      <c r="H22" s="30">
        <v>57437000</v>
      </c>
      <c r="I22" s="30">
        <v>42318000</v>
      </c>
      <c r="J22" s="30">
        <v>39247000</v>
      </c>
      <c r="K22" s="30">
        <v>34787000</v>
      </c>
      <c r="L22" s="30">
        <v>1515000</v>
      </c>
      <c r="M22" s="30">
        <v>0</v>
      </c>
      <c r="N22" s="30">
        <v>0</v>
      </c>
      <c r="O22" s="30">
        <v>175304000</v>
      </c>
      <c r="P22" s="30">
        <v>0</v>
      </c>
      <c r="Q22" s="30">
        <v>0</v>
      </c>
      <c r="R22" s="30">
        <v>0</v>
      </c>
      <c r="S22" s="30">
        <v>55220000</v>
      </c>
      <c r="T22" s="30">
        <v>38010000</v>
      </c>
      <c r="U22" s="30">
        <v>23996000</v>
      </c>
      <c r="V22" s="30">
        <v>37561000</v>
      </c>
      <c r="W22" s="30">
        <v>1205000</v>
      </c>
      <c r="X22" s="30">
        <v>0</v>
      </c>
      <c r="Y22" s="30">
        <v>0</v>
      </c>
      <c r="Z22" s="30">
        <v>155992000</v>
      </c>
    </row>
    <row r="23" spans="2:26" ht="15">
      <c r="B23" s="19" t="s">
        <v>916</v>
      </c>
      <c r="C23" s="19"/>
      <c r="D23" s="25" t="s">
        <v>490</v>
      </c>
      <c r="E23" s="30">
        <v>0</v>
      </c>
      <c r="F23" s="30">
        <v>0</v>
      </c>
      <c r="G23" s="30">
        <v>0</v>
      </c>
      <c r="H23" s="30">
        <v>0</v>
      </c>
      <c r="I23" s="30">
        <v>0</v>
      </c>
      <c r="J23" s="30">
        <v>0</v>
      </c>
      <c r="K23" s="30">
        <v>0</v>
      </c>
      <c r="L23" s="30">
        <v>6022000</v>
      </c>
      <c r="M23" s="30">
        <v>0</v>
      </c>
      <c r="N23" s="30">
        <v>0</v>
      </c>
      <c r="O23" s="30">
        <v>6022000</v>
      </c>
      <c r="P23" s="30">
        <v>0</v>
      </c>
      <c r="Q23" s="30">
        <v>0</v>
      </c>
      <c r="R23" s="30">
        <v>0</v>
      </c>
      <c r="S23" s="30">
        <v>0</v>
      </c>
      <c r="T23" s="30">
        <v>0</v>
      </c>
      <c r="U23" s="30">
        <v>0</v>
      </c>
      <c r="V23" s="30">
        <v>0</v>
      </c>
      <c r="W23" s="30">
        <v>6639000</v>
      </c>
      <c r="X23" s="30">
        <v>0</v>
      </c>
      <c r="Y23" s="30">
        <v>0</v>
      </c>
      <c r="Z23" s="30">
        <v>6639000</v>
      </c>
    </row>
    <row r="24" spans="2:26" ht="15">
      <c r="B24" s="19" t="s">
        <v>1076</v>
      </c>
      <c r="C24" s="19"/>
      <c r="D24" s="25" t="s">
        <v>67</v>
      </c>
      <c r="E24" s="30">
        <v>0</v>
      </c>
      <c r="F24" s="30">
        <v>0</v>
      </c>
      <c r="G24" s="30">
        <v>0</v>
      </c>
      <c r="H24" s="30">
        <v>0</v>
      </c>
      <c r="I24" s="30">
        <v>0</v>
      </c>
      <c r="J24" s="30">
        <v>0</v>
      </c>
      <c r="K24" s="30">
        <v>0</v>
      </c>
      <c r="L24" s="30">
        <v>1120000</v>
      </c>
      <c r="M24" s="30">
        <v>1290000</v>
      </c>
      <c r="N24" s="30">
        <v>0</v>
      </c>
      <c r="O24" s="30">
        <v>2410000</v>
      </c>
      <c r="P24" s="30">
        <v>0</v>
      </c>
      <c r="Q24" s="30">
        <v>0</v>
      </c>
      <c r="R24" s="30">
        <v>0</v>
      </c>
      <c r="S24" s="30">
        <v>0</v>
      </c>
      <c r="T24" s="30">
        <v>0</v>
      </c>
      <c r="U24" s="30">
        <v>0</v>
      </c>
      <c r="V24" s="30">
        <v>0</v>
      </c>
      <c r="W24" s="30">
        <v>1254000</v>
      </c>
      <c r="X24" s="30">
        <v>1208000</v>
      </c>
      <c r="Y24" s="30">
        <v>0</v>
      </c>
      <c r="Z24" s="30">
        <v>2462000</v>
      </c>
    </row>
    <row r="25" spans="2:26" ht="15">
      <c r="B25" s="19" t="s">
        <v>1719</v>
      </c>
      <c r="C25" s="19"/>
      <c r="D25" s="25" t="s">
        <v>68</v>
      </c>
      <c r="E25" s="30">
        <v>2314000</v>
      </c>
      <c r="F25" s="30">
        <v>0</v>
      </c>
      <c r="G25" s="30">
        <v>0</v>
      </c>
      <c r="H25" s="30">
        <v>0</v>
      </c>
      <c r="I25" s="30">
        <v>0</v>
      </c>
      <c r="J25" s="30">
        <v>0</v>
      </c>
      <c r="K25" s="30">
        <v>0</v>
      </c>
      <c r="L25" s="30">
        <v>3492000</v>
      </c>
      <c r="M25" s="30">
        <v>312000</v>
      </c>
      <c r="N25" s="30">
        <v>4000</v>
      </c>
      <c r="O25" s="30">
        <v>6122000</v>
      </c>
      <c r="P25" s="30">
        <v>2414000</v>
      </c>
      <c r="Q25" s="30">
        <v>0</v>
      </c>
      <c r="R25" s="30">
        <v>0</v>
      </c>
      <c r="S25" s="30">
        <v>0</v>
      </c>
      <c r="T25" s="30">
        <v>0</v>
      </c>
      <c r="U25" s="30">
        <v>0</v>
      </c>
      <c r="V25" s="30">
        <v>0</v>
      </c>
      <c r="W25" s="30">
        <v>3467000</v>
      </c>
      <c r="X25" s="30">
        <v>119000</v>
      </c>
      <c r="Y25" s="30">
        <v>5000</v>
      </c>
      <c r="Z25" s="30">
        <v>6005000</v>
      </c>
    </row>
    <row r="26" spans="2:26" ht="15">
      <c r="B26" s="19"/>
      <c r="C26" s="19" t="s">
        <v>1493</v>
      </c>
      <c r="D26" s="25" t="s">
        <v>69</v>
      </c>
      <c r="E26" s="30">
        <v>0</v>
      </c>
      <c r="F26" s="30">
        <v>0</v>
      </c>
      <c r="G26" s="30">
        <v>0</v>
      </c>
      <c r="H26" s="30">
        <v>0</v>
      </c>
      <c r="I26" s="30">
        <v>0</v>
      </c>
      <c r="J26" s="30">
        <v>0</v>
      </c>
      <c r="K26" s="30">
        <v>0</v>
      </c>
      <c r="L26" s="30">
        <v>492000</v>
      </c>
      <c r="M26" s="30">
        <v>194000</v>
      </c>
      <c r="N26" s="30">
        <v>0</v>
      </c>
      <c r="O26" s="30">
        <v>686000</v>
      </c>
      <c r="P26" s="30">
        <v>0</v>
      </c>
      <c r="Q26" s="30">
        <v>0</v>
      </c>
      <c r="R26" s="30">
        <v>0</v>
      </c>
      <c r="S26" s="30">
        <v>0</v>
      </c>
      <c r="T26" s="30">
        <v>0</v>
      </c>
      <c r="U26" s="30">
        <v>0</v>
      </c>
      <c r="V26" s="30">
        <v>0</v>
      </c>
      <c r="W26" s="30">
        <v>399000</v>
      </c>
      <c r="X26" s="30">
        <v>96000</v>
      </c>
      <c r="Y26" s="30">
        <v>0</v>
      </c>
      <c r="Z26" s="30">
        <v>495000</v>
      </c>
    </row>
    <row r="27" spans="2:26" ht="15">
      <c r="B27" s="15" t="s">
        <v>1757</v>
      </c>
      <c r="C27" s="15"/>
      <c r="D27" s="27" t="s">
        <v>71</v>
      </c>
      <c r="E27" s="31">
        <v>108247000</v>
      </c>
      <c r="F27" s="31">
        <v>0</v>
      </c>
      <c r="G27" s="31">
        <v>14289000</v>
      </c>
      <c r="H27" s="31">
        <v>57437000</v>
      </c>
      <c r="I27" s="31">
        <v>43358000</v>
      </c>
      <c r="J27" s="31">
        <v>39247000</v>
      </c>
      <c r="K27" s="31">
        <v>72845000</v>
      </c>
      <c r="L27" s="31">
        <v>71252000</v>
      </c>
      <c r="M27" s="31">
        <v>1602000</v>
      </c>
      <c r="N27" s="31">
        <v>4000</v>
      </c>
      <c r="O27" s="31">
        <v>408281000</v>
      </c>
      <c r="P27" s="31">
        <v>99671000</v>
      </c>
      <c r="Q27" s="31">
        <v>0</v>
      </c>
      <c r="R27" s="31">
        <v>11727000</v>
      </c>
      <c r="S27" s="31">
        <v>55220000</v>
      </c>
      <c r="T27" s="31">
        <v>39167000</v>
      </c>
      <c r="U27" s="31">
        <v>23996000</v>
      </c>
      <c r="V27" s="31">
        <v>75136000</v>
      </c>
      <c r="W27" s="31">
        <v>64723000</v>
      </c>
      <c r="X27" s="31">
        <v>1327000</v>
      </c>
      <c r="Y27" s="31">
        <v>5000</v>
      </c>
      <c r="Z27" s="31">
        <v>370972000</v>
      </c>
    </row>
  </sheetData>
  <mergeCells count="22">
    <mergeCell ref="A1:C1"/>
    <mergeCell ref="A2:C2"/>
    <mergeCell ref="A4:B4"/>
    <mergeCell ref="D4:E4"/>
    <mergeCell ref="A5:B5"/>
    <mergeCell ref="A6:B6"/>
    <mergeCell ref="A8:B8"/>
    <mergeCell ref="B10:I10"/>
    <mergeCell ref="E12:O12"/>
    <mergeCell ref="P12:Z12"/>
    <mergeCell ref="B15:C15"/>
    <mergeCell ref="B16:C16"/>
    <mergeCell ref="B17:C17"/>
    <mergeCell ref="B18:C18"/>
    <mergeCell ref="B19:C19"/>
    <mergeCell ref="B20:C20"/>
    <mergeCell ref="B21:C21"/>
    <mergeCell ref="B22:C22"/>
    <mergeCell ref="B23:C23"/>
    <mergeCell ref="B24:C24"/>
    <mergeCell ref="B25:C25"/>
    <mergeCell ref="B27:C27"/>
  </mergeCells>
  <dataValidations count="1">
    <dataValidation type="list" allowBlank="1" showInputMessage="1" showErrorMessage="1" sqref="A9">
      <formula1>'@lists'!$A$21:$B$21</formula1>
    </dataValidation>
  </dataValida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51b6c162-bafa-4c77-b269-9d5f44abeb97}">
  <sheetPr>
    <outlinePr summaryBelow="0" summaryRight="0"/>
  </sheetPr>
  <dimension ref="A1:Q37"/>
  <sheetViews>
    <sheetView workbookViewId="0" topLeftCell="A1"/>
  </sheetViews>
  <sheetFormatPr defaultColWidth="11.4242857142857" defaultRowHeight="15"/>
  <cols>
    <col min="1" max="1" width="2.85714285714286" customWidth="1"/>
    <col min="2" max="2" width="25.1428571428571" customWidth="1"/>
    <col min="3" max="3" width="39.8571428571429" customWidth="1"/>
    <col min="4" max="4" width="8" customWidth="1"/>
    <col min="5" max="17"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v>
      </c>
    </row>
    <row r="9" spans="1:1" ht="15">
      <c r="A9" s="2" t="str">
        <f>B11</f>
        <v>630-1</v>
      </c>
    </row>
    <row r="10" spans="2:9" ht="16" customHeight="1">
      <c r="B10" s="9" t="s">
        <v>987</v>
      </c>
      <c r="C10" s="11"/>
      <c r="D10" s="11"/>
      <c r="E10" s="11"/>
      <c r="F10" s="11"/>
      <c r="G10" s="11"/>
      <c r="H10" s="11"/>
      <c r="I10" s="11"/>
    </row>
    <row r="11" spans="2:2" ht="15">
      <c r="B11" s="13" t="s">
        <v>136</v>
      </c>
    </row>
    <row r="12" spans="5:17" ht="15">
      <c r="E12" s="28" t="s">
        <v>2297</v>
      </c>
      <c r="F12" s="28" t="s">
        <v>2277</v>
      </c>
      <c r="G12" s="28" t="s">
        <v>1450</v>
      </c>
      <c r="H12" s="28" t="s">
        <v>1449</v>
      </c>
      <c r="I12" s="28" t="s">
        <v>1445</v>
      </c>
      <c r="J12" s="28" t="s">
        <v>2137</v>
      </c>
      <c r="K12" s="28" t="s">
        <v>2139</v>
      </c>
      <c r="L12" s="28" t="s">
        <v>2141</v>
      </c>
      <c r="M12" s="28" t="s">
        <v>2135</v>
      </c>
      <c r="N12" s="28" t="s">
        <v>2138</v>
      </c>
      <c r="O12" s="28" t="s">
        <v>2140</v>
      </c>
      <c r="P12" s="28" t="s">
        <v>2142</v>
      </c>
      <c r="Q12" s="28" t="s">
        <v>2136</v>
      </c>
    </row>
    <row r="13" spans="5:17" ht="56" customHeight="1">
      <c r="E13" s="28" t="s">
        <v>1458</v>
      </c>
      <c r="F13" s="28" t="s">
        <v>1458</v>
      </c>
      <c r="G13" s="28" t="s">
        <v>1458</v>
      </c>
      <c r="H13" s="28" t="s">
        <v>1458</v>
      </c>
      <c r="I13" s="28" t="s">
        <v>1458</v>
      </c>
      <c r="J13" s="28" t="s">
        <v>1457</v>
      </c>
      <c r="K13" s="28" t="s">
        <v>1457</v>
      </c>
      <c r="L13" s="28" t="s">
        <v>1457</v>
      </c>
      <c r="M13" s="28" t="s">
        <v>1457</v>
      </c>
      <c r="N13" s="28" t="s">
        <v>1457</v>
      </c>
      <c r="O13" s="28" t="s">
        <v>1457</v>
      </c>
      <c r="P13" s="28" t="s">
        <v>1457</v>
      </c>
      <c r="Q13" s="28" t="s">
        <v>1457</v>
      </c>
    </row>
    <row r="14" spans="5:17" ht="15">
      <c r="E14" s="25" t="s">
        <v>59</v>
      </c>
      <c r="F14" s="25" t="s">
        <v>59</v>
      </c>
      <c r="G14" s="25" t="s">
        <v>59</v>
      </c>
      <c r="H14" s="25" t="s">
        <v>59</v>
      </c>
      <c r="I14" s="25" t="s">
        <v>59</v>
      </c>
      <c r="J14" s="25" t="s">
        <v>79</v>
      </c>
      <c r="K14" s="25" t="s">
        <v>79</v>
      </c>
      <c r="L14" s="25" t="s">
        <v>79</v>
      </c>
      <c r="M14" s="25" t="s">
        <v>79</v>
      </c>
      <c r="N14" s="25" t="s">
        <v>79</v>
      </c>
      <c r="O14" s="25" t="s">
        <v>79</v>
      </c>
      <c r="P14" s="25" t="s">
        <v>79</v>
      </c>
      <c r="Q14" s="25" t="s">
        <v>79</v>
      </c>
    </row>
    <row r="15" spans="2:17" ht="15">
      <c r="B15" s="19" t="s">
        <v>1064</v>
      </c>
      <c r="C15" s="19"/>
      <c r="D15" s="25" t="s">
        <v>59</v>
      </c>
      <c r="E15" s="30">
        <v>10557000</v>
      </c>
      <c r="F15" s="30">
        <v>7528000</v>
      </c>
      <c r="G15" s="30">
        <v>7711000</v>
      </c>
      <c r="H15" s="30">
        <v>7359000</v>
      </c>
      <c r="I15" s="30">
        <v>6222000</v>
      </c>
      <c r="J15" s="30">
        <v>2464000</v>
      </c>
      <c r="K15" s="30">
        <v>2800000</v>
      </c>
      <c r="L15" s="30">
        <v>3085000</v>
      </c>
      <c r="M15" s="30">
        <v>2208000</v>
      </c>
      <c r="N15" s="30">
        <v>2150000</v>
      </c>
      <c r="O15" s="30">
        <v>1952000</v>
      </c>
      <c r="P15" s="30">
        <v>1740000</v>
      </c>
      <c r="Q15" s="30">
        <v>1686000</v>
      </c>
    </row>
    <row r="16" spans="2:17" ht="15">
      <c r="B16" s="19" t="s">
        <v>1033</v>
      </c>
      <c r="C16" s="19"/>
      <c r="D16" s="25" t="s">
        <v>79</v>
      </c>
      <c r="E16" s="30">
        <v>2872000</v>
      </c>
      <c r="F16" s="30">
        <v>1708000</v>
      </c>
      <c r="G16" s="30">
        <v>2371000</v>
      </c>
      <c r="H16" s="30">
        <v>2437000</v>
      </c>
      <c r="I16" s="30">
        <v>1875000</v>
      </c>
      <c r="J16" s="30">
        <v>506000</v>
      </c>
      <c r="K16" s="30">
        <v>799000</v>
      </c>
      <c r="L16" s="30">
        <v>1050000</v>
      </c>
      <c r="M16" s="30">
        <v>517000</v>
      </c>
      <c r="N16" s="30">
        <v>464000</v>
      </c>
      <c r="O16" s="30">
        <v>488000</v>
      </c>
      <c r="P16" s="30">
        <v>417000</v>
      </c>
      <c r="Q16" s="30">
        <v>339000</v>
      </c>
    </row>
    <row r="17" spans="2:17" ht="15">
      <c r="B17" s="19" t="s">
        <v>1069</v>
      </c>
      <c r="C17" s="19"/>
      <c r="D17" s="25" t="s">
        <v>108</v>
      </c>
      <c r="E17" s="30">
        <v>7685000</v>
      </c>
      <c r="F17" s="30">
        <v>5820000</v>
      </c>
      <c r="G17" s="30">
        <v>5340000</v>
      </c>
      <c r="H17" s="30">
        <v>4922000</v>
      </c>
      <c r="I17" s="30">
        <v>4347000</v>
      </c>
      <c r="J17" s="30">
        <v>1958000</v>
      </c>
      <c r="K17" s="30">
        <v>2001000</v>
      </c>
      <c r="L17" s="30">
        <v>2035000</v>
      </c>
      <c r="M17" s="30">
        <v>1691000</v>
      </c>
      <c r="N17" s="30">
        <v>1686000</v>
      </c>
      <c r="O17" s="30">
        <v>1464000</v>
      </c>
      <c r="P17" s="30">
        <v>1323000</v>
      </c>
      <c r="Q17" s="30">
        <v>1347000</v>
      </c>
    </row>
    <row r="18" spans="2:17" ht="15">
      <c r="B18" s="19" t="s">
        <v>1026</v>
      </c>
      <c r="C18" s="19"/>
      <c r="D18" s="25" t="s">
        <v>119</v>
      </c>
      <c r="E18" s="30">
        <v>-278000</v>
      </c>
      <c r="F18" s="30">
        <v>1050000</v>
      </c>
      <c r="G18" s="30">
        <v>364000</v>
      </c>
      <c r="H18" s="30">
        <v>310000</v>
      </c>
      <c r="I18" s="30">
        <v>192000</v>
      </c>
      <c r="J18" s="30">
        <v>-15000</v>
      </c>
      <c r="K18" s="30">
        <v>-36000</v>
      </c>
      <c r="L18" s="30">
        <v>-240000</v>
      </c>
      <c r="M18" s="30">
        <v>13000</v>
      </c>
      <c r="N18" s="30">
        <v>118000</v>
      </c>
      <c r="O18" s="30">
        <v>317000</v>
      </c>
      <c r="P18" s="30">
        <v>270000</v>
      </c>
      <c r="Q18" s="30">
        <v>345000</v>
      </c>
    </row>
    <row r="19" spans="2:17" ht="15">
      <c r="B19" s="19" t="s">
        <v>1070</v>
      </c>
      <c r="C19" s="19"/>
      <c r="D19" s="25" t="s">
        <v>131</v>
      </c>
      <c r="E19" s="30">
        <v>7963000</v>
      </c>
      <c r="F19" s="30">
        <v>4770000</v>
      </c>
      <c r="G19" s="30">
        <v>4976000</v>
      </c>
      <c r="H19" s="30">
        <v>4612000</v>
      </c>
      <c r="I19" s="30">
        <v>4155000</v>
      </c>
      <c r="J19" s="30">
        <v>1973000</v>
      </c>
      <c r="K19" s="30">
        <v>2037000</v>
      </c>
      <c r="L19" s="30">
        <v>2275000</v>
      </c>
      <c r="M19" s="30">
        <v>1678000</v>
      </c>
      <c r="N19" s="30">
        <v>1568000</v>
      </c>
      <c r="O19" s="30">
        <v>1147000</v>
      </c>
      <c r="P19" s="30">
        <v>1053000</v>
      </c>
      <c r="Q19" s="30">
        <v>1002000</v>
      </c>
    </row>
    <row r="20" spans="2:17" ht="15">
      <c r="B20" s="15" t="s">
        <v>1072</v>
      </c>
      <c r="C20" s="19" t="s">
        <v>1060</v>
      </c>
      <c r="D20" s="25" t="s">
        <v>133</v>
      </c>
      <c r="E20" s="30">
        <v>401000</v>
      </c>
      <c r="F20" s="30">
        <v>221000</v>
      </c>
      <c r="G20" s="30">
        <v>357000</v>
      </c>
      <c r="H20" s="30">
        <v>445000</v>
      </c>
      <c r="I20" s="30">
        <v>136000</v>
      </c>
      <c r="J20" s="30">
        <v>83000</v>
      </c>
      <c r="K20" s="30">
        <v>63000</v>
      </c>
      <c r="L20" s="30">
        <v>66000</v>
      </c>
      <c r="M20" s="30">
        <v>189000</v>
      </c>
      <c r="N20" s="30">
        <v>27000</v>
      </c>
      <c r="O20" s="30">
        <v>54000</v>
      </c>
      <c r="P20" s="30">
        <v>76000</v>
      </c>
      <c r="Q20" s="30">
        <v>64000</v>
      </c>
    </row>
    <row r="21" spans="2:17" ht="15">
      <c r="B21" s="17"/>
      <c r="C21" s="19" t="s">
        <v>2039</v>
      </c>
      <c r="D21" s="25" t="s">
        <v>488</v>
      </c>
      <c r="E21" s="30">
        <v>1947000</v>
      </c>
      <c r="F21" s="30">
        <v>1671000</v>
      </c>
      <c r="G21" s="30">
        <v>1535000</v>
      </c>
      <c r="H21" s="30">
        <v>1475000</v>
      </c>
      <c r="I21" s="30">
        <v>1423000</v>
      </c>
      <c r="J21" s="30">
        <v>528000</v>
      </c>
      <c r="K21" s="30">
        <v>473000</v>
      </c>
      <c r="L21" s="30">
        <v>469000</v>
      </c>
      <c r="M21" s="30">
        <v>477000</v>
      </c>
      <c r="N21" s="30">
        <v>472000</v>
      </c>
      <c r="O21" s="30">
        <v>399000</v>
      </c>
      <c r="P21" s="30">
        <v>376000</v>
      </c>
      <c r="Q21" s="30">
        <v>424000</v>
      </c>
    </row>
    <row r="22" spans="2:17" ht="15">
      <c r="B22" s="19"/>
      <c r="C22" s="19" t="s">
        <v>1056</v>
      </c>
      <c r="D22" s="25" t="s">
        <v>489</v>
      </c>
      <c r="E22" s="30">
        <v>287000</v>
      </c>
      <c r="F22" s="30">
        <v>221000</v>
      </c>
      <c r="G22" s="30">
        <v>74000</v>
      </c>
      <c r="H22" s="30">
        <v>47000</v>
      </c>
      <c r="I22" s="30">
        <v>94000</v>
      </c>
      <c r="J22" s="30">
        <v>68000</v>
      </c>
      <c r="K22" s="30">
        <v>78000</v>
      </c>
      <c r="L22" s="30">
        <v>75000</v>
      </c>
      <c r="M22" s="30">
        <v>66000</v>
      </c>
      <c r="N22" s="30">
        <v>85000</v>
      </c>
      <c r="O22" s="30">
        <v>8000</v>
      </c>
      <c r="P22" s="30">
        <v>23000</v>
      </c>
      <c r="Q22" s="30">
        <v>105000</v>
      </c>
    </row>
    <row r="23" spans="2:17" ht="15">
      <c r="B23" s="19" t="s">
        <v>1941</v>
      </c>
      <c r="C23" s="19"/>
      <c r="D23" s="25" t="s">
        <v>490</v>
      </c>
      <c r="E23" s="30">
        <v>2635000</v>
      </c>
      <c r="F23" s="30">
        <v>2113000</v>
      </c>
      <c r="G23" s="30">
        <v>1966000</v>
      </c>
      <c r="H23" s="30">
        <v>1967000</v>
      </c>
      <c r="I23" s="30">
        <v>1653000</v>
      </c>
      <c r="J23" s="30">
        <v>679000</v>
      </c>
      <c r="K23" s="30">
        <v>614000</v>
      </c>
      <c r="L23" s="30">
        <v>610000</v>
      </c>
      <c r="M23" s="30">
        <v>732000</v>
      </c>
      <c r="N23" s="30">
        <v>584000</v>
      </c>
      <c r="O23" s="30">
        <v>461000</v>
      </c>
      <c r="P23" s="30">
        <v>475000</v>
      </c>
      <c r="Q23" s="30">
        <v>593000</v>
      </c>
    </row>
    <row r="24" spans="2:17" ht="15">
      <c r="B24" s="15" t="s">
        <v>1035</v>
      </c>
      <c r="C24" s="19" t="s">
        <v>1668</v>
      </c>
      <c r="D24" s="25" t="s">
        <v>67</v>
      </c>
      <c r="E24" s="30">
        <v>3536000</v>
      </c>
      <c r="F24" s="30">
        <v>2644000</v>
      </c>
      <c r="G24" s="30">
        <v>2562000</v>
      </c>
      <c r="H24" s="30">
        <v>2407000</v>
      </c>
      <c r="I24" s="30">
        <v>2271000</v>
      </c>
      <c r="J24" s="30">
        <v>960000</v>
      </c>
      <c r="K24" s="30">
        <v>863000</v>
      </c>
      <c r="L24" s="30">
        <v>843000</v>
      </c>
      <c r="M24" s="30">
        <v>870000</v>
      </c>
      <c r="N24" s="30">
        <v>785000</v>
      </c>
      <c r="O24" s="30">
        <v>619000</v>
      </c>
      <c r="P24" s="30">
        <v>596000</v>
      </c>
      <c r="Q24" s="30">
        <v>644000</v>
      </c>
    </row>
    <row r="25" spans="2:17" ht="15">
      <c r="B25" s="17"/>
      <c r="C25" s="19" t="s">
        <v>849</v>
      </c>
      <c r="D25" s="25" t="s">
        <v>68</v>
      </c>
      <c r="E25" s="30">
        <v>1002000</v>
      </c>
      <c r="F25" s="30">
        <v>871000</v>
      </c>
      <c r="G25" s="30">
        <v>770000</v>
      </c>
      <c r="H25" s="30">
        <v>747000</v>
      </c>
      <c r="I25" s="30">
        <v>742000</v>
      </c>
      <c r="J25" s="30">
        <v>267000</v>
      </c>
      <c r="K25" s="30">
        <v>250000</v>
      </c>
      <c r="L25" s="30">
        <v>245000</v>
      </c>
      <c r="M25" s="30">
        <v>240000</v>
      </c>
      <c r="N25" s="30">
        <v>250000</v>
      </c>
      <c r="O25" s="30">
        <v>208000</v>
      </c>
      <c r="P25" s="30">
        <v>208000</v>
      </c>
      <c r="Q25" s="30">
        <v>205000</v>
      </c>
    </row>
    <row r="26" spans="2:17" ht="15">
      <c r="B26" s="17"/>
      <c r="C26" s="19" t="s">
        <v>1109</v>
      </c>
      <c r="D26" s="25" t="s">
        <v>69</v>
      </c>
      <c r="E26" s="30"/>
      <c r="F26" s="30"/>
      <c r="G26" s="30"/>
      <c r="H26" s="30"/>
      <c r="I26" s="30"/>
      <c r="J26" s="30"/>
      <c r="K26" s="30"/>
      <c r="L26" s="30"/>
      <c r="M26" s="30"/>
      <c r="N26" s="30"/>
      <c r="O26" s="30"/>
      <c r="P26" s="30"/>
      <c r="Q26" s="30"/>
    </row>
    <row r="27" spans="2:17" ht="15">
      <c r="B27" s="17"/>
      <c r="C27" s="19" t="s">
        <v>1023</v>
      </c>
      <c r="D27" s="25" t="s">
        <v>71</v>
      </c>
      <c r="E27" s="30">
        <v>1030000</v>
      </c>
      <c r="F27" s="30">
        <v>764000</v>
      </c>
      <c r="G27" s="30">
        <v>656000</v>
      </c>
      <c r="H27" s="30">
        <v>1230000</v>
      </c>
      <c r="I27" s="30">
        <v>598000</v>
      </c>
      <c r="J27" s="30">
        <v>328000</v>
      </c>
      <c r="K27" s="30">
        <v>226000</v>
      </c>
      <c r="L27" s="30">
        <v>245000</v>
      </c>
      <c r="M27" s="30">
        <v>231000</v>
      </c>
      <c r="N27" s="30">
        <v>300000</v>
      </c>
      <c r="O27" s="30">
        <v>150000</v>
      </c>
      <c r="P27" s="30">
        <v>146000</v>
      </c>
      <c r="Q27" s="30">
        <v>168000</v>
      </c>
    </row>
    <row r="28" spans="2:17" ht="15">
      <c r="B28" s="19"/>
      <c r="C28" s="19" t="s">
        <v>1869</v>
      </c>
      <c r="D28" s="25" t="s">
        <v>72</v>
      </c>
      <c r="E28" s="30">
        <v>5568000</v>
      </c>
      <c r="F28" s="30">
        <v>4279000</v>
      </c>
      <c r="G28" s="30">
        <v>3988000</v>
      </c>
      <c r="H28" s="30">
        <v>4384000</v>
      </c>
      <c r="I28" s="30">
        <v>3611000</v>
      </c>
      <c r="J28" s="30">
        <v>1555000</v>
      </c>
      <c r="K28" s="30">
        <v>1339000</v>
      </c>
      <c r="L28" s="30">
        <v>1333000</v>
      </c>
      <c r="M28" s="30">
        <v>1341000</v>
      </c>
      <c r="N28" s="30">
        <v>1335000</v>
      </c>
      <c r="O28" s="30">
        <v>977000</v>
      </c>
      <c r="P28" s="30">
        <v>950000</v>
      </c>
      <c r="Q28" s="30">
        <v>1017000</v>
      </c>
    </row>
    <row r="29" spans="2:17" ht="15">
      <c r="B29" s="19" t="s">
        <v>2163</v>
      </c>
      <c r="C29" s="19"/>
      <c r="D29" s="25" t="s">
        <v>73</v>
      </c>
      <c r="E29" s="30">
        <v>5030000</v>
      </c>
      <c r="F29" s="30">
        <v>2604000</v>
      </c>
      <c r="G29" s="30">
        <v>2954000</v>
      </c>
      <c r="H29" s="30">
        <v>2195000</v>
      </c>
      <c r="I29" s="30">
        <v>2197000</v>
      </c>
      <c r="J29" s="30">
        <v>1097000</v>
      </c>
      <c r="K29" s="30">
        <v>1312000</v>
      </c>
      <c r="L29" s="30">
        <v>1552000</v>
      </c>
      <c r="M29" s="30">
        <v>1069000</v>
      </c>
      <c r="N29" s="30">
        <v>817000</v>
      </c>
      <c r="O29" s="30">
        <v>631000</v>
      </c>
      <c r="P29" s="30">
        <v>578000</v>
      </c>
      <c r="Q29" s="30">
        <v>578000</v>
      </c>
    </row>
    <row r="30" spans="2:17" ht="15">
      <c r="B30" s="19" t="s">
        <v>1148</v>
      </c>
      <c r="C30" s="19"/>
      <c r="D30" s="25" t="s">
        <v>74</v>
      </c>
      <c r="E30" s="30">
        <v>1730000</v>
      </c>
      <c r="F30" s="30">
        <v>903000</v>
      </c>
      <c r="G30" s="30">
        <v>1029000</v>
      </c>
      <c r="H30" s="30">
        <v>922000</v>
      </c>
      <c r="I30" s="30">
        <v>806000</v>
      </c>
      <c r="J30" s="30">
        <v>390000</v>
      </c>
      <c r="K30" s="30">
        <v>442000</v>
      </c>
      <c r="L30" s="30">
        <v>540000</v>
      </c>
      <c r="M30" s="30">
        <v>358000</v>
      </c>
      <c r="N30" s="30">
        <v>285000</v>
      </c>
      <c r="O30" s="30">
        <v>222000</v>
      </c>
      <c r="P30" s="30">
        <v>196000</v>
      </c>
      <c r="Q30" s="30">
        <v>200000</v>
      </c>
    </row>
    <row r="31" spans="2:17" ht="15">
      <c r="B31" s="19" t="s">
        <v>2161</v>
      </c>
      <c r="C31" s="19"/>
      <c r="D31" s="25" t="s">
        <v>75</v>
      </c>
      <c r="E31" s="30">
        <v>3300000</v>
      </c>
      <c r="F31" s="30">
        <v>1701000</v>
      </c>
      <c r="G31" s="30">
        <v>1925000</v>
      </c>
      <c r="H31" s="30">
        <v>1273000</v>
      </c>
      <c r="I31" s="30">
        <v>1391000</v>
      </c>
      <c r="J31" s="30">
        <v>707000</v>
      </c>
      <c r="K31" s="30">
        <v>870000</v>
      </c>
      <c r="L31" s="30">
        <v>1012000</v>
      </c>
      <c r="M31" s="30">
        <v>711000</v>
      </c>
      <c r="N31" s="30">
        <v>532000</v>
      </c>
      <c r="O31" s="30">
        <v>409000</v>
      </c>
      <c r="P31" s="30">
        <v>382000</v>
      </c>
      <c r="Q31" s="30">
        <v>378000</v>
      </c>
    </row>
    <row r="32" spans="2:17" ht="15">
      <c r="B32" s="19" t="s">
        <v>1287</v>
      </c>
      <c r="C32" s="19"/>
      <c r="D32" s="25" t="s">
        <v>76</v>
      </c>
      <c r="E32" s="30">
        <v>-10000</v>
      </c>
      <c r="F32" s="30">
        <v>1000</v>
      </c>
      <c r="G32" s="30">
        <v>0</v>
      </c>
      <c r="H32" s="30">
        <v>1000</v>
      </c>
      <c r="I32" s="30">
        <v>0</v>
      </c>
      <c r="J32" s="30">
        <v>0</v>
      </c>
      <c r="K32" s="30">
        <v>1000</v>
      </c>
      <c r="L32" s="30">
        <v>1000</v>
      </c>
      <c r="M32" s="30">
        <v>-12000</v>
      </c>
      <c r="N32" s="30">
        <v>1000</v>
      </c>
      <c r="O32" s="30">
        <v>0</v>
      </c>
      <c r="P32" s="30">
        <v>0</v>
      </c>
      <c r="Q32" s="30">
        <v>0</v>
      </c>
    </row>
    <row r="33" spans="2:17" ht="15">
      <c r="B33" s="15" t="s">
        <v>2197</v>
      </c>
      <c r="C33" s="19" t="s">
        <v>1446</v>
      </c>
      <c r="D33" s="25" t="s">
        <v>77</v>
      </c>
      <c r="E33" s="30">
        <v>3290000</v>
      </c>
      <c r="F33" s="30">
        <v>1702000</v>
      </c>
      <c r="G33" s="30">
        <v>1925000</v>
      </c>
      <c r="H33" s="30">
        <v>1274000</v>
      </c>
      <c r="I33" s="30">
        <v>1391000</v>
      </c>
      <c r="J33" s="30">
        <v>707000</v>
      </c>
      <c r="K33" s="30">
        <v>871000</v>
      </c>
      <c r="L33" s="30">
        <v>1013000</v>
      </c>
      <c r="M33" s="30">
        <v>699000</v>
      </c>
      <c r="N33" s="30">
        <v>533000</v>
      </c>
      <c r="O33" s="30">
        <v>409000</v>
      </c>
      <c r="P33" s="30">
        <v>382000</v>
      </c>
      <c r="Q33" s="30">
        <v>378000</v>
      </c>
    </row>
    <row r="34" spans="2:17" ht="15">
      <c r="B34" s="17"/>
      <c r="C34" s="19" t="s">
        <v>1092</v>
      </c>
      <c r="D34" s="25" t="s">
        <v>82</v>
      </c>
      <c r="E34" s="30">
        <v>-102000</v>
      </c>
      <c r="F34" s="30">
        <v>-92000</v>
      </c>
      <c r="G34" s="30">
        <v>-83000</v>
      </c>
      <c r="H34" s="30">
        <v>-68000</v>
      </c>
      <c r="I34" s="30">
        <v>-44000</v>
      </c>
      <c r="J34" s="30">
        <v>-28000</v>
      </c>
      <c r="K34" s="30">
        <v>-26000</v>
      </c>
      <c r="L34" s="30">
        <v>-25000</v>
      </c>
      <c r="M34" s="30">
        <v>-23000</v>
      </c>
      <c r="N34" s="30">
        <v>-27000</v>
      </c>
      <c r="O34" s="30">
        <v>-22000</v>
      </c>
      <c r="P34" s="30">
        <v>-22000</v>
      </c>
      <c r="Q34" s="30">
        <v>-21000</v>
      </c>
    </row>
    <row r="35" spans="2:17" ht="15">
      <c r="B35" s="19"/>
      <c r="C35" s="19" t="s">
        <v>2173</v>
      </c>
      <c r="D35" s="25" t="s">
        <v>98</v>
      </c>
      <c r="E35" s="30">
        <v>3188000</v>
      </c>
      <c r="F35" s="30">
        <v>1610000</v>
      </c>
      <c r="G35" s="30">
        <v>1842000</v>
      </c>
      <c r="H35" s="30">
        <v>1206000</v>
      </c>
      <c r="I35" s="30">
        <v>1347000</v>
      </c>
      <c r="J35" s="30">
        <v>679000</v>
      </c>
      <c r="K35" s="30">
        <v>845000</v>
      </c>
      <c r="L35" s="30">
        <v>988000</v>
      </c>
      <c r="M35" s="30">
        <v>676000</v>
      </c>
      <c r="N35" s="30">
        <v>506000</v>
      </c>
      <c r="O35" s="30">
        <v>387000</v>
      </c>
      <c r="P35" s="30">
        <v>360000</v>
      </c>
      <c r="Q35" s="30">
        <v>357000</v>
      </c>
    </row>
    <row r="36" spans="2:17" ht="15">
      <c r="B36" s="19" t="s">
        <v>2154</v>
      </c>
      <c r="C36" s="19"/>
      <c r="D36" s="25" t="s">
        <v>99</v>
      </c>
      <c r="E36" s="30">
        <v>12.470000000000001</v>
      </c>
      <c r="F36" s="30">
        <v>6.7000000000000002</v>
      </c>
      <c r="G36" s="30">
        <v>7.8600000000000003</v>
      </c>
      <c r="H36" s="30">
        <v>5.1699999999999999</v>
      </c>
      <c r="I36" s="30">
        <v>5.7999999999999998</v>
      </c>
      <c r="J36" s="30">
        <v>2.6499999999999999</v>
      </c>
      <c r="K36" s="30">
        <v>3.3033151480659799</v>
      </c>
      <c r="L36" s="30">
        <v>3.8695673732812299</v>
      </c>
      <c r="M36" s="30">
        <v>2.6499999999999999</v>
      </c>
      <c r="N36" s="30">
        <v>2.1299999999999999</v>
      </c>
      <c r="O36" s="30">
        <v>1.6499999999999999</v>
      </c>
      <c r="P36" s="30">
        <v>1.53</v>
      </c>
      <c r="Q36" s="30">
        <v>1.52</v>
      </c>
    </row>
    <row r="37" spans="2:17" ht="15">
      <c r="B37" s="15" t="s">
        <v>2167</v>
      </c>
      <c r="C37" s="15"/>
      <c r="D37" s="27" t="s">
        <v>100</v>
      </c>
      <c r="E37" s="31">
        <v>12.35</v>
      </c>
      <c r="F37" s="31">
        <v>6.6900000000000004</v>
      </c>
      <c r="G37" s="31">
        <v>7.8300000000000001</v>
      </c>
      <c r="H37" s="31">
        <v>5.1500000000000004</v>
      </c>
      <c r="I37" s="31">
        <v>5.7599999999999998</v>
      </c>
      <c r="J37" s="31">
        <v>2.6200000000000001</v>
      </c>
      <c r="K37" s="31">
        <v>3.2400000000000002</v>
      </c>
      <c r="L37" s="31">
        <v>3.8500000000000001</v>
      </c>
      <c r="M37" s="31">
        <v>2.6400000000000001</v>
      </c>
      <c r="N37" s="31">
        <v>2.1299999999999999</v>
      </c>
      <c r="O37" s="31">
        <v>1.6499999999999999</v>
      </c>
      <c r="P37" s="31">
        <v>1.53</v>
      </c>
      <c r="Q37" s="31">
        <v>1.51</v>
      </c>
    </row>
  </sheetData>
  <mergeCells count="23">
    <mergeCell ref="A1:C1"/>
    <mergeCell ref="A2:C2"/>
    <mergeCell ref="A4:B4"/>
    <mergeCell ref="D4:E4"/>
    <mergeCell ref="A5:B5"/>
    <mergeCell ref="A6:B6"/>
    <mergeCell ref="A8:B8"/>
    <mergeCell ref="B10:I10"/>
    <mergeCell ref="B15:C15"/>
    <mergeCell ref="B16:C16"/>
    <mergeCell ref="B17:C17"/>
    <mergeCell ref="B18:C18"/>
    <mergeCell ref="B19:C19"/>
    <mergeCell ref="B20:B22"/>
    <mergeCell ref="B23:C23"/>
    <mergeCell ref="B24:B28"/>
    <mergeCell ref="B29:C29"/>
    <mergeCell ref="B30:C30"/>
    <mergeCell ref="B31:C31"/>
    <mergeCell ref="B32:C32"/>
    <mergeCell ref="B33:B35"/>
    <mergeCell ref="B36:C36"/>
    <mergeCell ref="B37:C37"/>
  </mergeCells>
  <dataValidations count="1">
    <dataValidation type="list" allowBlank="1" showInputMessage="1" showErrorMessage="1" sqref="A9">
      <formula1>'@lists'!$A$2:$B$2</formula1>
    </dataValidation>
  </dataValida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14fc0e26-bc6d-43ba-b045-188ebefb5836}">
  <sheetPr>
    <outlinePr summaryBelow="0" summaryRight="0"/>
  </sheetPr>
  <dimension ref="A1:P24"/>
  <sheetViews>
    <sheetView workbookViewId="0" topLeftCell="A1"/>
  </sheetViews>
  <sheetFormatPr defaultColWidth="11.4242857142857" defaultRowHeight="15"/>
  <cols>
    <col min="1" max="1" width="2.85714285714286" customWidth="1"/>
    <col min="2" max="2" width="25.1428571428571" customWidth="1"/>
    <col min="3" max="3" width="8" customWidth="1"/>
    <col min="4" max="16"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630-116</v>
      </c>
    </row>
    <row r="9" spans="1:1" ht="15">
      <c r="A9" s="2" t="str">
        <f>B11</f>
        <v>630-116</v>
      </c>
    </row>
    <row r="10" spans="2:9" ht="16" customHeight="1">
      <c r="B10" s="9" t="s">
        <v>185</v>
      </c>
      <c r="C10" s="11"/>
      <c r="D10" s="11"/>
      <c r="E10" s="11"/>
      <c r="F10" s="11"/>
      <c r="G10" s="11"/>
      <c r="H10" s="11"/>
      <c r="I10" s="11"/>
    </row>
    <row r="11" spans="2:2" ht="15">
      <c r="B11" s="13" t="s">
        <v>184</v>
      </c>
    </row>
    <row r="12" spans="4:16" ht="27" customHeight="1">
      <c r="D12" s="28" t="s">
        <v>1244</v>
      </c>
      <c r="E12" s="32"/>
      <c r="F12" s="32"/>
      <c r="G12" s="28"/>
      <c r="H12" s="28" t="s">
        <v>2089</v>
      </c>
      <c r="I12" s="32"/>
      <c r="J12" s="32"/>
      <c r="K12" s="32"/>
      <c r="L12" s="28"/>
      <c r="M12" s="28" t="s">
        <v>2088</v>
      </c>
      <c r="N12" s="28"/>
      <c r="O12" s="28" t="s">
        <v>1245</v>
      </c>
      <c r="P12" s="28"/>
    </row>
    <row r="13" spans="4:16" ht="27" customHeight="1">
      <c r="D13" s="28" t="s">
        <v>1389</v>
      </c>
      <c r="E13" s="28" t="s">
        <v>1629</v>
      </c>
      <c r="F13" s="28" t="s">
        <v>1980</v>
      </c>
      <c r="G13" s="28"/>
      <c r="H13" s="28" t="s">
        <v>1252</v>
      </c>
      <c r="I13" s="28" t="s">
        <v>1256</v>
      </c>
      <c r="J13" s="32"/>
      <c r="K13" s="32"/>
      <c r="L13" s="28"/>
      <c r="M13" s="28" t="s">
        <v>1237</v>
      </c>
      <c r="N13" s="28"/>
      <c r="O13" s="28" t="s">
        <v>1389</v>
      </c>
      <c r="P13" s="28" t="s">
        <v>1496</v>
      </c>
    </row>
    <row r="14" spans="4:16" ht="27" customHeight="1">
      <c r="D14" s="28" t="s">
        <v>915</v>
      </c>
      <c r="E14" s="28" t="s">
        <v>923</v>
      </c>
      <c r="F14" s="28" t="s">
        <v>1757</v>
      </c>
      <c r="G14" s="28" t="s">
        <v>1498</v>
      </c>
      <c r="H14" s="28" t="s">
        <v>915</v>
      </c>
      <c r="I14" s="28" t="s">
        <v>1268</v>
      </c>
      <c r="J14" s="28" t="s">
        <v>1251</v>
      </c>
      <c r="K14" s="28" t="s">
        <v>1250</v>
      </c>
      <c r="L14" s="28" t="s">
        <v>1779</v>
      </c>
      <c r="M14" s="28" t="s">
        <v>1261</v>
      </c>
      <c r="N14" s="28" t="s">
        <v>1262</v>
      </c>
      <c r="O14" s="28" t="s">
        <v>915</v>
      </c>
      <c r="P14" s="28" t="s">
        <v>915</v>
      </c>
    </row>
    <row r="15" spans="4:16" ht="15">
      <c r="D15" s="28"/>
      <c r="E15" s="28"/>
      <c r="F15" s="28" t="s">
        <v>915</v>
      </c>
      <c r="G15" s="28" t="s">
        <v>915</v>
      </c>
      <c r="H15" s="28"/>
      <c r="I15" s="28" t="s">
        <v>915</v>
      </c>
      <c r="J15" s="28" t="s">
        <v>915</v>
      </c>
      <c r="K15" s="28" t="s">
        <v>915</v>
      </c>
      <c r="L15" s="28" t="s">
        <v>915</v>
      </c>
      <c r="M15" s="28" t="s">
        <v>915</v>
      </c>
      <c r="N15" s="28" t="s">
        <v>915</v>
      </c>
      <c r="O15" s="28"/>
      <c r="P15" s="28"/>
    </row>
    <row r="16" spans="4:16" ht="15">
      <c r="D16" s="25" t="s">
        <v>59</v>
      </c>
      <c r="E16" s="25" t="s">
        <v>79</v>
      </c>
      <c r="F16" s="25" t="s">
        <v>108</v>
      </c>
      <c r="G16" s="25" t="s">
        <v>119</v>
      </c>
      <c r="H16" s="25" t="s">
        <v>131</v>
      </c>
      <c r="I16" s="25" t="s">
        <v>133</v>
      </c>
      <c r="J16" s="25" t="s">
        <v>488</v>
      </c>
      <c r="K16" s="25" t="s">
        <v>489</v>
      </c>
      <c r="L16" s="25" t="s">
        <v>490</v>
      </c>
      <c r="M16" s="25" t="s">
        <v>67</v>
      </c>
      <c r="N16" s="25" t="s">
        <v>68</v>
      </c>
      <c r="O16" s="25" t="s">
        <v>69</v>
      </c>
      <c r="P16" s="25" t="s">
        <v>71</v>
      </c>
    </row>
    <row r="17" spans="2:16" ht="15">
      <c r="B17" s="19" t="s">
        <v>2048</v>
      </c>
      <c r="C17" s="25" t="s">
        <v>59</v>
      </c>
      <c r="D17" s="30">
        <v>10000</v>
      </c>
      <c r="E17" s="39">
        <v>3</v>
      </c>
      <c r="F17" s="30">
        <v>2000</v>
      </c>
      <c r="G17" s="12"/>
      <c r="H17" s="30">
        <v>0</v>
      </c>
      <c r="I17" s="30">
        <v>4000</v>
      </c>
      <c r="J17" s="30">
        <v>0</v>
      </c>
      <c r="K17" s="30">
        <v>6000</v>
      </c>
      <c r="L17" s="30">
        <v>10000</v>
      </c>
      <c r="M17" s="39">
        <v>0</v>
      </c>
      <c r="N17" s="30">
        <v>10000</v>
      </c>
      <c r="O17" s="30">
        <v>931000</v>
      </c>
      <c r="P17" s="30">
        <v>2000</v>
      </c>
    </row>
    <row r="18" spans="2:16" ht="15">
      <c r="B18" s="19" t="s">
        <v>2047</v>
      </c>
      <c r="C18" s="25" t="s">
        <v>79</v>
      </c>
      <c r="D18" s="30">
        <v>90000</v>
      </c>
      <c r="E18" s="39">
        <v>20</v>
      </c>
      <c r="F18" s="30">
        <v>14000</v>
      </c>
      <c r="G18" s="12"/>
      <c r="H18" s="30">
        <v>5000</v>
      </c>
      <c r="I18" s="30">
        <v>11000</v>
      </c>
      <c r="J18" s="30">
        <v>0</v>
      </c>
      <c r="K18" s="30">
        <v>74000</v>
      </c>
      <c r="L18" s="30">
        <v>85000</v>
      </c>
      <c r="M18" s="39">
        <v>13000</v>
      </c>
      <c r="N18" s="30">
        <v>72000</v>
      </c>
      <c r="O18" s="30">
        <v>205000</v>
      </c>
      <c r="P18" s="30">
        <v>2000</v>
      </c>
    </row>
    <row r="19" spans="2:16" ht="15">
      <c r="B19" s="19" t="s">
        <v>2049</v>
      </c>
      <c r="C19" s="25" t="s">
        <v>108</v>
      </c>
      <c r="D19" s="30">
        <v>375000</v>
      </c>
      <c r="E19" s="39">
        <v>769</v>
      </c>
      <c r="F19" s="30">
        <v>96000</v>
      </c>
      <c r="G19" s="12"/>
      <c r="H19" s="30">
        <v>20000</v>
      </c>
      <c r="I19" s="30">
        <v>38000</v>
      </c>
      <c r="J19" s="30">
        <v>1000</v>
      </c>
      <c r="K19" s="30">
        <v>316000</v>
      </c>
      <c r="L19" s="30">
        <v>355000</v>
      </c>
      <c r="M19" s="39">
        <v>23000</v>
      </c>
      <c r="N19" s="30">
        <v>332000</v>
      </c>
      <c r="O19" s="30">
        <v>2260000</v>
      </c>
      <c r="P19" s="30">
        <v>80000</v>
      </c>
    </row>
    <row r="20" spans="2:16" ht="15">
      <c r="B20" s="19" t="s">
        <v>864</v>
      </c>
      <c r="C20" s="25" t="s">
        <v>119</v>
      </c>
      <c r="D20" s="30">
        <v>3000</v>
      </c>
      <c r="E20" s="39">
        <v>36</v>
      </c>
      <c r="F20" s="30">
        <v>2000</v>
      </c>
      <c r="G20" s="12"/>
      <c r="H20" s="30">
        <v>0</v>
      </c>
      <c r="I20" s="30">
        <v>0</v>
      </c>
      <c r="J20" s="30">
        <v>0</v>
      </c>
      <c r="K20" s="30">
        <v>3000</v>
      </c>
      <c r="L20" s="30">
        <v>3000</v>
      </c>
      <c r="M20" s="39">
        <v>3000</v>
      </c>
      <c r="N20" s="30">
        <v>0</v>
      </c>
      <c r="O20" s="30">
        <v>788000</v>
      </c>
      <c r="P20" s="30">
        <v>24000</v>
      </c>
    </row>
    <row r="21" spans="2:16" ht="15">
      <c r="B21" s="19" t="s">
        <v>1090</v>
      </c>
      <c r="C21" s="25" t="s">
        <v>131</v>
      </c>
      <c r="D21" s="30">
        <v>6120000</v>
      </c>
      <c r="E21" s="39">
        <v>7430</v>
      </c>
      <c r="F21" s="30">
        <v>677000</v>
      </c>
      <c r="G21" s="12"/>
      <c r="H21" s="30">
        <v>272000</v>
      </c>
      <c r="I21" s="30">
        <v>128000</v>
      </c>
      <c r="J21" s="30">
        <v>102000</v>
      </c>
      <c r="K21" s="30">
        <v>5618000</v>
      </c>
      <c r="L21" s="30">
        <v>5848000</v>
      </c>
      <c r="M21" s="39">
        <v>82000</v>
      </c>
      <c r="N21" s="30">
        <v>5766000</v>
      </c>
      <c r="O21" s="30">
        <v>32775000</v>
      </c>
      <c r="P21" s="30">
        <v>604000</v>
      </c>
    </row>
    <row r="22" spans="2:16" ht="15">
      <c r="B22" s="19" t="s">
        <v>2091</v>
      </c>
      <c r="C22" s="25" t="s">
        <v>133</v>
      </c>
      <c r="D22" s="30">
        <v>0</v>
      </c>
      <c r="E22" s="39">
        <v>0</v>
      </c>
      <c r="F22" s="30">
        <v>0</v>
      </c>
      <c r="G22" s="30"/>
      <c r="H22" s="30">
        <v>0</v>
      </c>
      <c r="I22" s="30">
        <v>0</v>
      </c>
      <c r="J22" s="30">
        <v>0</v>
      </c>
      <c r="K22" s="30">
        <v>0</v>
      </c>
      <c r="L22" s="30">
        <v>0</v>
      </c>
      <c r="M22" s="39">
        <v>0</v>
      </c>
      <c r="N22" s="30">
        <v>0</v>
      </c>
      <c r="O22" s="30">
        <v>0</v>
      </c>
      <c r="P22" s="30">
        <v>0</v>
      </c>
    </row>
    <row r="23" spans="2:16" ht="15">
      <c r="B23" s="19" t="s">
        <v>1757</v>
      </c>
      <c r="C23" s="25" t="s">
        <v>488</v>
      </c>
      <c r="D23" s="30">
        <v>6598000</v>
      </c>
      <c r="E23" s="39">
        <v>8258</v>
      </c>
      <c r="F23" s="30">
        <v>791000</v>
      </c>
      <c r="G23" s="30">
        <v>228000</v>
      </c>
      <c r="H23" s="30">
        <v>297000</v>
      </c>
      <c r="I23" s="30">
        <v>181000</v>
      </c>
      <c r="J23" s="30">
        <v>103000</v>
      </c>
      <c r="K23" s="30">
        <v>6017000</v>
      </c>
      <c r="L23" s="30">
        <v>6301000</v>
      </c>
      <c r="M23" s="39">
        <v>121000</v>
      </c>
      <c r="N23" s="30">
        <v>6180000</v>
      </c>
      <c r="O23" s="30">
        <v>36959000</v>
      </c>
      <c r="P23" s="30">
        <v>712000</v>
      </c>
    </row>
    <row r="24" spans="2:16" ht="15">
      <c r="B24" s="15" t="s">
        <v>1514</v>
      </c>
      <c r="C24" s="27" t="s">
        <v>489</v>
      </c>
      <c r="D24" s="29"/>
      <c r="E24" s="38"/>
      <c r="F24" s="29"/>
      <c r="G24" s="29"/>
      <c r="H24" s="31">
        <v>1000</v>
      </c>
      <c r="I24" s="29"/>
      <c r="J24" s="29"/>
      <c r="K24" s="29"/>
      <c r="L24" s="29"/>
      <c r="M24" s="38"/>
      <c r="N24" s="29"/>
      <c r="O24" s="29"/>
      <c r="P24" s="29"/>
    </row>
  </sheetData>
  <mergeCells count="20">
    <mergeCell ref="A1:C1"/>
    <mergeCell ref="A2:C2"/>
    <mergeCell ref="A4:B4"/>
    <mergeCell ref="D4:E4"/>
    <mergeCell ref="A5:B5"/>
    <mergeCell ref="A6:B6"/>
    <mergeCell ref="A8:B8"/>
    <mergeCell ref="B10:I10"/>
    <mergeCell ref="D12:G12"/>
    <mergeCell ref="H12:L12"/>
    <mergeCell ref="M12:N12"/>
    <mergeCell ref="O12:P12"/>
    <mergeCell ref="F13:G13"/>
    <mergeCell ref="I13:L13"/>
    <mergeCell ref="M13:N13"/>
    <mergeCell ref="D14:D15"/>
    <mergeCell ref="E14:E15"/>
    <mergeCell ref="H14:H15"/>
    <mergeCell ref="O14:O15"/>
    <mergeCell ref="P14:P15"/>
  </mergeCells>
  <dataValidations count="1">
    <dataValidation type="list" allowBlank="1" showInputMessage="1" showErrorMessage="1" sqref="A9">
      <formula1>'@lists'!$A$22</formula1>
    </dataValidation>
  </dataValida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5df58ba0-850f-4ba7-a47e-44a124a5f059}">
  <sheetPr>
    <outlinePr summaryBelow="0" summaryRight="0"/>
  </sheetPr>
  <dimension ref="A1:L48"/>
  <sheetViews>
    <sheetView workbookViewId="0" topLeftCell="A1"/>
  </sheetViews>
  <sheetFormatPr defaultColWidth="11.4242857142857" defaultRowHeight="15"/>
  <cols>
    <col min="1" max="1" width="2.85714285714286" customWidth="1"/>
    <col min="2" max="2" width="25.1428571428571" customWidth="1"/>
    <col min="3" max="3" width="33.5714285714286" customWidth="1"/>
    <col min="4" max="5" width="59.7142857142857" customWidth="1"/>
    <col min="6" max="6" width="8" customWidth="1"/>
    <col min="7" max="12"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630-117</v>
      </c>
    </row>
    <row r="9" spans="1:1" ht="15">
      <c r="A9" s="2" t="str">
        <f>B11</f>
        <v>630-117</v>
      </c>
    </row>
    <row r="10" spans="2:9" ht="16" customHeight="1">
      <c r="B10" s="9" t="s">
        <v>187</v>
      </c>
      <c r="C10" s="11"/>
      <c r="D10" s="11"/>
      <c r="E10" s="11"/>
      <c r="F10" s="11"/>
      <c r="G10" s="11"/>
      <c r="H10" s="11"/>
      <c r="I10" s="11"/>
    </row>
    <row r="11" spans="2:2" ht="15">
      <c r="B11" s="13" t="s">
        <v>186</v>
      </c>
    </row>
    <row r="12" spans="7:12" ht="15">
      <c r="G12" s="28" t="s">
        <v>2055</v>
      </c>
      <c r="H12" s="32"/>
      <c r="I12" s="32"/>
      <c r="J12" s="28"/>
      <c r="K12" s="28" t="s">
        <v>1757</v>
      </c>
      <c r="L12" s="28" t="s">
        <v>2056</v>
      </c>
    </row>
    <row r="13" spans="7:12" ht="27" customHeight="1">
      <c r="G13" s="28" t="s">
        <v>1436</v>
      </c>
      <c r="H13" s="28" t="s">
        <v>2007</v>
      </c>
      <c r="I13" s="28" t="s">
        <v>1456</v>
      </c>
      <c r="J13" s="28" t="s">
        <v>2276</v>
      </c>
      <c r="K13" s="28"/>
      <c r="L13" s="28" t="s">
        <v>803</v>
      </c>
    </row>
    <row r="14" spans="7:12" ht="15">
      <c r="G14" s="25" t="s">
        <v>59</v>
      </c>
      <c r="H14" s="25" t="s">
        <v>79</v>
      </c>
      <c r="I14" s="25" t="s">
        <v>108</v>
      </c>
      <c r="J14" s="25" t="s">
        <v>119</v>
      </c>
      <c r="K14" s="25" t="s">
        <v>131</v>
      </c>
      <c r="L14" s="25" t="s">
        <v>133</v>
      </c>
    </row>
    <row r="15" spans="2:12" ht="15">
      <c r="B15" s="15" t="s">
        <v>2110</v>
      </c>
      <c r="C15" s="15" t="s">
        <v>1005</v>
      </c>
      <c r="D15" s="19" t="s">
        <v>1757</v>
      </c>
      <c r="E15" s="19"/>
      <c r="F15" s="25" t="s">
        <v>59</v>
      </c>
      <c r="G15" s="30">
        <v>22994000</v>
      </c>
      <c r="H15" s="30">
        <v>2120288.76725</v>
      </c>
      <c r="I15" s="30">
        <v>158158.81620999999</v>
      </c>
      <c r="J15" s="30">
        <v>6889020.4044399997</v>
      </c>
      <c r="K15" s="12"/>
      <c r="L15" s="30">
        <v>29962099.812545002</v>
      </c>
    </row>
    <row r="16" spans="2:12" ht="15">
      <c r="B16" s="17"/>
      <c r="C16" s="17"/>
      <c r="D16" s="19" t="s">
        <v>1015</v>
      </c>
      <c r="E16" s="19"/>
      <c r="F16" s="25" t="s">
        <v>79</v>
      </c>
      <c r="G16" s="30">
        <v>22994000</v>
      </c>
      <c r="H16" s="30">
        <v>0</v>
      </c>
      <c r="I16" s="30">
        <v>0</v>
      </c>
      <c r="J16" s="30">
        <v>3203313.1880000001</v>
      </c>
      <c r="K16" s="12"/>
      <c r="L16" s="30">
        <v>26197313.188000001</v>
      </c>
    </row>
    <row r="17" spans="2:12" ht="15">
      <c r="B17" s="17"/>
      <c r="C17" s="19"/>
      <c r="D17" s="19" t="s">
        <v>1602</v>
      </c>
      <c r="E17" s="19"/>
      <c r="F17" s="25" t="s">
        <v>108</v>
      </c>
      <c r="G17" s="30">
        <v>0</v>
      </c>
      <c r="H17" s="30">
        <v>2120288.76725</v>
      </c>
      <c r="I17" s="30">
        <v>158158.81620999999</v>
      </c>
      <c r="J17" s="30">
        <v>3685707.2164400001</v>
      </c>
      <c r="K17" s="12"/>
      <c r="L17" s="30">
        <v>3764786.624545</v>
      </c>
    </row>
    <row r="18" spans="2:12" ht="15">
      <c r="B18" s="17"/>
      <c r="C18" s="15" t="s">
        <v>2084</v>
      </c>
      <c r="D18" s="19" t="s">
        <v>1757</v>
      </c>
      <c r="E18" s="19"/>
      <c r="F18" s="25" t="s">
        <v>119</v>
      </c>
      <c r="G18" s="30">
        <v>0</v>
      </c>
      <c r="H18" s="30">
        <v>125130318.041045</v>
      </c>
      <c r="I18" s="30">
        <v>11278639.0705244</v>
      </c>
      <c r="J18" s="30">
        <v>5649665.7281011604</v>
      </c>
      <c r="K18" s="12"/>
      <c r="L18" s="30">
        <v>130804823.16077</v>
      </c>
    </row>
    <row r="19" spans="2:12" ht="15">
      <c r="B19" s="17"/>
      <c r="C19" s="17"/>
      <c r="D19" s="19" t="s">
        <v>2075</v>
      </c>
      <c r="E19" s="19"/>
      <c r="F19" s="25" t="s">
        <v>131</v>
      </c>
      <c r="G19" s="30">
        <v>0</v>
      </c>
      <c r="H19" s="30">
        <v>45796941.0869691</v>
      </c>
      <c r="I19" s="30">
        <v>1944979.5581572701</v>
      </c>
      <c r="J19" s="30">
        <v>1059201.4482568901</v>
      </c>
      <c r="K19" s="12"/>
      <c r="L19" s="30">
        <v>46414026.061127</v>
      </c>
    </row>
    <row r="20" spans="2:12" ht="15">
      <c r="B20" s="17"/>
      <c r="C20" s="19"/>
      <c r="D20" s="19" t="s">
        <v>2083</v>
      </c>
      <c r="E20" s="19"/>
      <c r="F20" s="25" t="s">
        <v>133</v>
      </c>
      <c r="G20" s="30">
        <v>0</v>
      </c>
      <c r="H20" s="30">
        <v>79333376.9540755</v>
      </c>
      <c r="I20" s="30">
        <v>9333659.51236712</v>
      </c>
      <c r="J20" s="30">
        <v>4590464.2798442701</v>
      </c>
      <c r="K20" s="12"/>
      <c r="L20" s="30">
        <v>84390797.099642605</v>
      </c>
    </row>
    <row r="21" spans="2:12" ht="15">
      <c r="B21" s="17"/>
      <c r="C21" s="15" t="s">
        <v>1593</v>
      </c>
      <c r="D21" s="19" t="s">
        <v>1757</v>
      </c>
      <c r="E21" s="19"/>
      <c r="F21" s="25" t="s">
        <v>488</v>
      </c>
      <c r="G21" s="30">
        <v>0</v>
      </c>
      <c r="H21" s="30">
        <v>145073646.09624699</v>
      </c>
      <c r="I21" s="30">
        <v>26686493.179486401</v>
      </c>
      <c r="J21" s="30">
        <v>44350767.440483898</v>
      </c>
      <c r="K21" s="12"/>
      <c r="L21" s="30">
        <v>95905656.114000395</v>
      </c>
    </row>
    <row r="22" spans="2:12" ht="15">
      <c r="B22" s="17"/>
      <c r="C22" s="17"/>
      <c r="D22" s="19" t="s">
        <v>2078</v>
      </c>
      <c r="E22" s="19"/>
      <c r="F22" s="25" t="s">
        <v>489</v>
      </c>
      <c r="G22" s="30">
        <v>0</v>
      </c>
      <c r="H22" s="30">
        <v>4138596.4849800002</v>
      </c>
      <c r="I22" s="30">
        <v>0</v>
      </c>
      <c r="J22" s="30">
        <v>0</v>
      </c>
      <c r="K22" s="12"/>
      <c r="L22" s="30">
        <v>2069298.2424900001</v>
      </c>
    </row>
    <row r="23" spans="2:12" ht="15">
      <c r="B23" s="17"/>
      <c r="C23" s="19"/>
      <c r="D23" s="15" t="s">
        <v>1594</v>
      </c>
      <c r="E23" s="19"/>
      <c r="F23" s="25" t="s">
        <v>490</v>
      </c>
      <c r="G23" s="30">
        <v>0</v>
      </c>
      <c r="H23" s="30">
        <v>140935049.611267</v>
      </c>
      <c r="I23" s="30">
        <v>26686493.179486401</v>
      </c>
      <c r="J23" s="30">
        <v>44350767.440483898</v>
      </c>
      <c r="K23" s="12"/>
      <c r="L23" s="30">
        <v>93836357.871510506</v>
      </c>
    </row>
    <row r="24" spans="2:12" ht="15">
      <c r="B24" s="17"/>
      <c r="C24" s="19" t="s">
        <v>1218</v>
      </c>
      <c r="D24" s="32"/>
      <c r="E24" s="19"/>
      <c r="F24" s="25" t="s">
        <v>67</v>
      </c>
      <c r="G24" s="30">
        <v>0</v>
      </c>
      <c r="H24" s="30">
        <v>2119164.4536100002</v>
      </c>
      <c r="I24" s="30">
        <v>0</v>
      </c>
      <c r="J24" s="30">
        <v>0</v>
      </c>
      <c r="K24" s="12"/>
      <c r="L24" s="30">
        <v>0</v>
      </c>
    </row>
    <row r="25" spans="2:12" ht="15">
      <c r="B25" s="17"/>
      <c r="C25" s="15" t="s">
        <v>1202</v>
      </c>
      <c r="D25" s="19" t="s">
        <v>1757</v>
      </c>
      <c r="E25" s="19"/>
      <c r="F25" s="25" t="s">
        <v>68</v>
      </c>
      <c r="G25" s="30">
        <v>1489002</v>
      </c>
      <c r="H25" s="30">
        <v>4666411.5192814199</v>
      </c>
      <c r="I25" s="30">
        <v>3151572.9558130498</v>
      </c>
      <c r="J25" s="30">
        <v>1382982.6509684201</v>
      </c>
      <c r="K25" s="12"/>
      <c r="L25" s="30">
        <v>2958769.1288749501</v>
      </c>
    </row>
    <row r="26" spans="2:12" ht="15">
      <c r="B26" s="17"/>
      <c r="C26" s="17"/>
      <c r="D26" s="19" t="s">
        <v>1209</v>
      </c>
      <c r="E26" s="19"/>
      <c r="F26" s="25" t="s">
        <v>69</v>
      </c>
      <c r="G26" s="12"/>
      <c r="H26" s="12"/>
      <c r="I26" s="12"/>
      <c r="J26" s="12"/>
      <c r="K26" s="30">
        <v>3926903</v>
      </c>
      <c r="L26" s="12"/>
    </row>
    <row r="27" spans="2:12" ht="15">
      <c r="B27" s="17"/>
      <c r="C27" s="19"/>
      <c r="D27" s="15" t="s">
        <v>1416</v>
      </c>
      <c r="E27" s="19"/>
      <c r="F27" s="25" t="s">
        <v>71</v>
      </c>
      <c r="G27" s="30">
        <v>1489002</v>
      </c>
      <c r="H27" s="30">
        <v>4666411.5192814199</v>
      </c>
      <c r="I27" s="30">
        <v>3151572.9558130498</v>
      </c>
      <c r="J27" s="30">
        <v>1382982.6509684201</v>
      </c>
      <c r="K27" s="12"/>
      <c r="L27" s="30">
        <v>2958769.1288749501</v>
      </c>
    </row>
    <row r="28" spans="2:12" ht="15">
      <c r="B28" s="19"/>
      <c r="C28" s="19" t="s">
        <v>1965</v>
      </c>
      <c r="D28" s="32"/>
      <c r="E28" s="19"/>
      <c r="F28" s="25" t="s">
        <v>72</v>
      </c>
      <c r="G28" s="12"/>
      <c r="H28" s="12"/>
      <c r="I28" s="12"/>
      <c r="J28" s="12"/>
      <c r="K28" s="12"/>
      <c r="L28" s="30">
        <v>259631348.21619001</v>
      </c>
    </row>
    <row r="29" spans="2:12" ht="15">
      <c r="B29" s="15" t="s">
        <v>2111</v>
      </c>
      <c r="C29" s="19" t="s">
        <v>1969</v>
      </c>
      <c r="D29" s="32"/>
      <c r="E29" s="19"/>
      <c r="F29" s="25" t="s">
        <v>73</v>
      </c>
      <c r="G29" s="12"/>
      <c r="H29" s="12"/>
      <c r="I29" s="12"/>
      <c r="J29" s="12"/>
      <c r="K29" s="12"/>
      <c r="L29" s="30">
        <v>462974.611917715</v>
      </c>
    </row>
    <row r="30" spans="2:12" ht="15">
      <c r="B30" s="17"/>
      <c r="C30" s="19" t="s">
        <v>2072</v>
      </c>
      <c r="D30" s="32"/>
      <c r="E30" s="19"/>
      <c r="F30" s="25" t="s">
        <v>74</v>
      </c>
      <c r="G30" s="30">
        <v>0</v>
      </c>
      <c r="H30" s="30">
        <v>0</v>
      </c>
      <c r="I30" s="30">
        <v>0</v>
      </c>
      <c r="J30" s="30">
        <v>0</v>
      </c>
      <c r="K30" s="12"/>
      <c r="L30" s="30">
        <v>0</v>
      </c>
    </row>
    <row r="31" spans="2:12" ht="15">
      <c r="B31" s="17"/>
      <c r="C31" s="15" t="s">
        <v>1078</v>
      </c>
      <c r="D31" s="19" t="s">
        <v>1757</v>
      </c>
      <c r="E31" s="19"/>
      <c r="F31" s="25" t="s">
        <v>75</v>
      </c>
      <c r="G31" s="30">
        <v>0</v>
      </c>
      <c r="H31" s="30">
        <v>66969919.373778202</v>
      </c>
      <c r="I31" s="30">
        <v>26493374.566325001</v>
      </c>
      <c r="J31" s="30">
        <v>193933217.95965099</v>
      </c>
      <c r="K31" s="12"/>
      <c r="L31" s="30">
        <v>198814632.22981301</v>
      </c>
    </row>
    <row r="32" spans="2:12" ht="15">
      <c r="B32" s="17"/>
      <c r="C32" s="17"/>
      <c r="D32" s="19" t="s">
        <v>1082</v>
      </c>
      <c r="E32" s="19"/>
      <c r="F32" s="25" t="s">
        <v>76</v>
      </c>
      <c r="G32" s="30">
        <v>0</v>
      </c>
      <c r="H32" s="30">
        <v>0</v>
      </c>
      <c r="I32" s="30">
        <v>0</v>
      </c>
      <c r="J32" s="30">
        <v>0</v>
      </c>
      <c r="K32" s="12"/>
      <c r="L32" s="30">
        <v>0</v>
      </c>
    </row>
    <row r="33" spans="2:12" ht="15">
      <c r="B33" s="17"/>
      <c r="C33" s="17"/>
      <c r="D33" s="19" t="s">
        <v>1083</v>
      </c>
      <c r="E33" s="19"/>
      <c r="F33" s="25" t="s">
        <v>77</v>
      </c>
      <c r="G33" s="30">
        <v>0</v>
      </c>
      <c r="H33" s="30">
        <v>10675868.0888648</v>
      </c>
      <c r="I33" s="30">
        <v>10922810.7675766</v>
      </c>
      <c r="J33" s="30">
        <v>8693919.8937760293</v>
      </c>
      <c r="K33" s="12"/>
      <c r="L33" s="30">
        <v>15756705.490893999</v>
      </c>
    </row>
    <row r="34" spans="2:12" ht="15">
      <c r="B34" s="17"/>
      <c r="C34" s="17"/>
      <c r="D34" s="19" t="s">
        <v>1081</v>
      </c>
      <c r="E34" s="19"/>
      <c r="F34" s="25" t="s">
        <v>82</v>
      </c>
      <c r="G34" s="30">
        <v>0</v>
      </c>
      <c r="H34" s="30">
        <v>47719272.965391301</v>
      </c>
      <c r="I34" s="30">
        <v>7040604.4235475902</v>
      </c>
      <c r="J34" s="30">
        <v>27042906.101847701</v>
      </c>
      <c r="K34" s="12"/>
      <c r="L34" s="30">
        <v>49807641.097840004</v>
      </c>
    </row>
    <row r="35" spans="2:12" ht="15">
      <c r="B35" s="17"/>
      <c r="C35" s="17"/>
      <c r="D35" s="19"/>
      <c r="E35" s="19" t="s">
        <v>1542</v>
      </c>
      <c r="F35" s="25" t="s">
        <v>98</v>
      </c>
      <c r="G35" s="30">
        <v>0</v>
      </c>
      <c r="H35" s="30">
        <v>6476.2039999999997</v>
      </c>
      <c r="I35" s="30">
        <v>3723.933</v>
      </c>
      <c r="J35" s="30">
        <v>76423.915999999997</v>
      </c>
      <c r="K35" s="12"/>
      <c r="L35" s="30">
        <v>54775.613899999997</v>
      </c>
    </row>
    <row r="36" spans="2:12" ht="15">
      <c r="B36" s="17"/>
      <c r="C36" s="17"/>
      <c r="D36" s="19" t="s">
        <v>1080</v>
      </c>
      <c r="E36" s="19"/>
      <c r="F36" s="25" t="s">
        <v>99</v>
      </c>
      <c r="G36" s="30">
        <v>0</v>
      </c>
      <c r="H36" s="30">
        <v>8574640.7819800004</v>
      </c>
      <c r="I36" s="30">
        <v>7477210.1581100002</v>
      </c>
      <c r="J36" s="30">
        <v>158193380.81136999</v>
      </c>
      <c r="K36" s="12"/>
      <c r="L36" s="30">
        <v>132721282.784004</v>
      </c>
    </row>
    <row r="37" spans="2:12" ht="15">
      <c r="B37" s="17"/>
      <c r="C37" s="17"/>
      <c r="D37" s="19"/>
      <c r="E37" s="19" t="s">
        <v>1543</v>
      </c>
      <c r="F37" s="25" t="s">
        <v>100</v>
      </c>
      <c r="G37" s="30">
        <v>0</v>
      </c>
      <c r="H37" s="30">
        <v>3001613.8829399999</v>
      </c>
      <c r="I37" s="30">
        <v>3128323.7430500002</v>
      </c>
      <c r="J37" s="30">
        <v>48845081.878530003</v>
      </c>
      <c r="K37" s="12"/>
      <c r="L37" s="30">
        <v>34814272.034039497</v>
      </c>
    </row>
    <row r="38" spans="2:12" ht="15">
      <c r="B38" s="17"/>
      <c r="C38" s="19"/>
      <c r="D38" s="15" t="s">
        <v>1688</v>
      </c>
      <c r="E38" s="19"/>
      <c r="F38" s="25" t="s">
        <v>101</v>
      </c>
      <c r="G38" s="30">
        <v>0</v>
      </c>
      <c r="H38" s="30">
        <v>137.53754208213701</v>
      </c>
      <c r="I38" s="30">
        <v>1052749.21709085</v>
      </c>
      <c r="J38" s="30">
        <v>3011.1526570685701</v>
      </c>
      <c r="K38" s="12"/>
      <c r="L38" s="30">
        <v>529002.85707497399</v>
      </c>
    </row>
    <row r="39" spans="2:12" ht="15">
      <c r="B39" s="17"/>
      <c r="C39" s="19" t="s">
        <v>1734</v>
      </c>
      <c r="D39" s="32"/>
      <c r="E39" s="19"/>
      <c r="F39" s="25" t="s">
        <v>102</v>
      </c>
      <c r="G39" s="30">
        <v>0</v>
      </c>
      <c r="H39" s="30">
        <v>2119164.4536100002</v>
      </c>
      <c r="I39" s="30">
        <v>0</v>
      </c>
      <c r="J39" s="30">
        <v>0</v>
      </c>
      <c r="K39" s="12"/>
      <c r="L39" s="30">
        <v>0</v>
      </c>
    </row>
    <row r="40" spans="2:12" ht="15">
      <c r="B40" s="17"/>
      <c r="C40" s="15" t="s">
        <v>1723</v>
      </c>
      <c r="D40" s="19" t="s">
        <v>1757</v>
      </c>
      <c r="E40" s="19"/>
      <c r="F40" s="25" t="s">
        <v>103</v>
      </c>
      <c r="G40" s="30">
        <v>2476631</v>
      </c>
      <c r="H40" s="30">
        <v>2304529.2850600099</v>
      </c>
      <c r="I40" s="30">
        <v>972805.97598521796</v>
      </c>
      <c r="J40" s="30">
        <v>7803595.5620900001</v>
      </c>
      <c r="K40" s="12"/>
      <c r="L40" s="30">
        <v>14841835.501665199</v>
      </c>
    </row>
    <row r="41" spans="2:12" ht="15">
      <c r="B41" s="17"/>
      <c r="C41" s="17"/>
      <c r="D41" s="19" t="s">
        <v>1820</v>
      </c>
      <c r="E41" s="19"/>
      <c r="F41" s="25" t="s">
        <v>104</v>
      </c>
      <c r="G41" s="30">
        <v>0</v>
      </c>
      <c r="H41" s="12"/>
      <c r="I41" s="12"/>
      <c r="J41" s="12"/>
      <c r="K41" s="12"/>
      <c r="L41" s="30">
        <v>0</v>
      </c>
    </row>
    <row r="42" spans="2:12" ht="15">
      <c r="B42" s="17"/>
      <c r="C42" s="17"/>
      <c r="D42" s="19" t="s">
        <v>1739</v>
      </c>
      <c r="E42" s="19"/>
      <c r="F42" s="25" t="s">
        <v>105</v>
      </c>
      <c r="G42" s="12"/>
      <c r="H42" s="12"/>
      <c r="I42" s="12"/>
      <c r="J42" s="12"/>
      <c r="K42" s="30">
        <v>1259326.9285299999</v>
      </c>
      <c r="L42" s="30">
        <v>1259326.9285299999</v>
      </c>
    </row>
    <row r="43" spans="2:12" ht="15">
      <c r="B43" s="17"/>
      <c r="C43" s="17"/>
      <c r="D43" s="19" t="s">
        <v>1725</v>
      </c>
      <c r="E43" s="19"/>
      <c r="F43" s="25" t="s">
        <v>106</v>
      </c>
      <c r="G43" s="12"/>
      <c r="H43" s="12"/>
      <c r="I43" s="12"/>
      <c r="J43" s="12"/>
      <c r="K43" s="30">
        <v>3817530</v>
      </c>
      <c r="L43" s="30">
        <v>0</v>
      </c>
    </row>
    <row r="44" spans="2:12" ht="15">
      <c r="B44" s="17"/>
      <c r="C44" s="17"/>
      <c r="D44" s="19" t="s">
        <v>1210</v>
      </c>
      <c r="E44" s="19"/>
      <c r="F44" s="25" t="s">
        <v>109</v>
      </c>
      <c r="G44" s="12"/>
      <c r="H44" s="12"/>
      <c r="I44" s="12"/>
      <c r="J44" s="12"/>
      <c r="K44" s="30">
        <v>24946.75</v>
      </c>
      <c r="L44" s="30">
        <v>24946.75</v>
      </c>
    </row>
    <row r="45" spans="2:12" ht="15">
      <c r="B45" s="17"/>
      <c r="C45" s="19"/>
      <c r="D45" s="15" t="s">
        <v>1417</v>
      </c>
      <c r="E45" s="19"/>
      <c r="F45" s="25" t="s">
        <v>110</v>
      </c>
      <c r="G45" s="30">
        <v>2476631</v>
      </c>
      <c r="H45" s="30">
        <v>2304529.2850600099</v>
      </c>
      <c r="I45" s="30">
        <v>972805.97598521796</v>
      </c>
      <c r="J45" s="30">
        <v>7803595.5620900001</v>
      </c>
      <c r="K45" s="12"/>
      <c r="L45" s="30">
        <v>13557561.823135201</v>
      </c>
    </row>
    <row r="46" spans="2:12" ht="15">
      <c r="B46" s="17"/>
      <c r="C46" s="19" t="s">
        <v>2112</v>
      </c>
      <c r="D46" s="32"/>
      <c r="E46" s="19"/>
      <c r="F46" s="25" t="s">
        <v>111</v>
      </c>
      <c r="G46" s="12"/>
      <c r="H46" s="12"/>
      <c r="I46" s="12"/>
      <c r="J46" s="12"/>
      <c r="K46" s="30">
        <v>96836536.360499606</v>
      </c>
      <c r="L46" s="30">
        <v>4327993.1181705799</v>
      </c>
    </row>
    <row r="47" spans="2:12" ht="15">
      <c r="B47" s="19"/>
      <c r="C47" s="19" t="s">
        <v>1966</v>
      </c>
      <c r="D47" s="32"/>
      <c r="E47" s="19"/>
      <c r="F47" s="25" t="s">
        <v>112</v>
      </c>
      <c r="G47" s="12"/>
      <c r="H47" s="12"/>
      <c r="I47" s="12"/>
      <c r="J47" s="12"/>
      <c r="K47" s="12"/>
      <c r="L47" s="30">
        <v>218447435.461566</v>
      </c>
    </row>
    <row r="48" spans="2:12" ht="15">
      <c r="B48" s="15" t="s">
        <v>719</v>
      </c>
      <c r="C48" s="15" t="s">
        <v>1342</v>
      </c>
      <c r="D48" s="16"/>
      <c r="E48" s="15"/>
      <c r="F48" s="27" t="s">
        <v>113</v>
      </c>
      <c r="G48" s="33"/>
      <c r="H48" s="33"/>
      <c r="I48" s="33"/>
      <c r="J48" s="33"/>
      <c r="K48" s="33"/>
      <c r="L48" s="35">
        <v>118.853008124176</v>
      </c>
    </row>
  </sheetData>
  <mergeCells count="50">
    <mergeCell ref="A1:C1"/>
    <mergeCell ref="A2:C2"/>
    <mergeCell ref="A4:B4"/>
    <mergeCell ref="D4:E4"/>
    <mergeCell ref="A5:B5"/>
    <mergeCell ref="A6:B6"/>
    <mergeCell ref="A8:B8"/>
    <mergeCell ref="B10:I10"/>
    <mergeCell ref="G12:J12"/>
    <mergeCell ref="K12:K13"/>
    <mergeCell ref="B15:B28"/>
    <mergeCell ref="C15:C17"/>
    <mergeCell ref="D15:E15"/>
    <mergeCell ref="D16:E16"/>
    <mergeCell ref="D17:E17"/>
    <mergeCell ref="C18:C20"/>
    <mergeCell ref="D18:E18"/>
    <mergeCell ref="D19:E19"/>
    <mergeCell ref="D20:E20"/>
    <mergeCell ref="C21:C23"/>
    <mergeCell ref="D21:E21"/>
    <mergeCell ref="D22:E22"/>
    <mergeCell ref="D23:E23"/>
    <mergeCell ref="C24:E24"/>
    <mergeCell ref="C25:C27"/>
    <mergeCell ref="D25:E25"/>
    <mergeCell ref="D26:E26"/>
    <mergeCell ref="D27:E27"/>
    <mergeCell ref="C28:E28"/>
    <mergeCell ref="B29:B47"/>
    <mergeCell ref="C29:E29"/>
    <mergeCell ref="C30:E30"/>
    <mergeCell ref="C31:C38"/>
    <mergeCell ref="D31:E31"/>
    <mergeCell ref="D32:E32"/>
    <mergeCell ref="D33:E33"/>
    <mergeCell ref="D34:E34"/>
    <mergeCell ref="D36:E36"/>
    <mergeCell ref="D38:E38"/>
    <mergeCell ref="C39:E39"/>
    <mergeCell ref="C40:C45"/>
    <mergeCell ref="D40:E40"/>
    <mergeCell ref="D41:E41"/>
    <mergeCell ref="D42:E42"/>
    <mergeCell ref="D43:E43"/>
    <mergeCell ref="D44:E44"/>
    <mergeCell ref="D45:E45"/>
    <mergeCell ref="C46:E46"/>
    <mergeCell ref="C47:E47"/>
    <mergeCell ref="C48:E48"/>
  </mergeCells>
  <dataValidations count="1">
    <dataValidation type="list" allowBlank="1" showInputMessage="1" showErrorMessage="1" sqref="A9">
      <formula1>'@lists'!$A$23:$B$23</formula1>
    </dataValidation>
  </dataValida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34cb3d9-1ed9-4cd0-9498-437073438167}">
  <sheetPr>
    <outlinePr summaryBelow="0" summaryRight="0"/>
  </sheetPr>
  <dimension ref="A1:I27"/>
  <sheetViews>
    <sheetView workbookViewId="0" topLeftCell="A1"/>
  </sheetViews>
  <sheetFormatPr defaultColWidth="11.4242857142857" defaultRowHeight="15"/>
  <cols>
    <col min="1" max="1" width="2.85714285714286" customWidth="1"/>
    <col min="2" max="2" width="25.1428571428571" customWidth="1"/>
    <col min="3" max="3" width="27.1428571428571" customWidth="1"/>
    <col min="4" max="4" width="8" customWidth="1"/>
    <col min="5" max="6" width="21.5714285714286" customWidth="1"/>
    <col min="7"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630-15</v>
      </c>
    </row>
    <row r="9" spans="1:1" ht="15">
      <c r="A9" s="2" t="str">
        <f>B11</f>
        <v>630-15</v>
      </c>
    </row>
    <row r="10" spans="2:9" ht="32" customHeight="1">
      <c r="B10" s="9" t="s">
        <v>190</v>
      </c>
      <c r="C10" s="11"/>
      <c r="D10" s="11"/>
      <c r="E10" s="11"/>
      <c r="F10" s="11"/>
      <c r="G10" s="11"/>
      <c r="H10" s="11"/>
      <c r="I10" s="11"/>
    </row>
    <row r="11" spans="2:2" ht="15">
      <c r="B11" s="13" t="s">
        <v>189</v>
      </c>
    </row>
    <row r="12" spans="5:6" ht="15">
      <c r="E12" s="28" t="s">
        <v>2297</v>
      </c>
      <c r="F12" s="28" t="s">
        <v>2277</v>
      </c>
    </row>
    <row r="13" spans="5:6" ht="15">
      <c r="E13" s="28" t="s">
        <v>1175</v>
      </c>
      <c r="F13" s="28" t="s">
        <v>1175</v>
      </c>
    </row>
    <row r="14" spans="5:6" ht="15">
      <c r="E14" s="25" t="s">
        <v>59</v>
      </c>
      <c r="F14" s="25" t="s">
        <v>59</v>
      </c>
    </row>
    <row r="15" spans="2:6" ht="15">
      <c r="B15" s="19" t="s">
        <v>1167</v>
      </c>
      <c r="C15" s="19"/>
      <c r="D15" s="25" t="s">
        <v>59</v>
      </c>
      <c r="E15" s="39">
        <v>2</v>
      </c>
      <c r="F15" s="39">
        <v>2</v>
      </c>
    </row>
    <row r="16" spans="2:6" ht="15">
      <c r="B16" s="19"/>
      <c r="C16" s="19" t="s">
        <v>1843</v>
      </c>
      <c r="D16" s="25" t="s">
        <v>79</v>
      </c>
      <c r="E16" s="39">
        <v>2</v>
      </c>
      <c r="F16" s="39">
        <v>2</v>
      </c>
    </row>
    <row r="17" spans="2:6" ht="15">
      <c r="B17" s="19"/>
      <c r="C17" s="19" t="s">
        <v>1845</v>
      </c>
      <c r="D17" s="25" t="s">
        <v>108</v>
      </c>
      <c r="E17" s="39">
        <v>2</v>
      </c>
      <c r="F17" s="39">
        <v>2</v>
      </c>
    </row>
    <row r="18" spans="2:6" ht="15">
      <c r="B18" s="19"/>
      <c r="C18" s="19" t="s">
        <v>1844</v>
      </c>
      <c r="D18" s="25" t="s">
        <v>119</v>
      </c>
      <c r="E18" s="39">
        <v>3</v>
      </c>
      <c r="F18" s="39">
        <v>3</v>
      </c>
    </row>
    <row r="19" spans="2:6" ht="15">
      <c r="B19" s="19" t="s">
        <v>1168</v>
      </c>
      <c r="C19" s="19"/>
      <c r="D19" s="25" t="s">
        <v>131</v>
      </c>
      <c r="E19" s="39">
        <v>2</v>
      </c>
      <c r="F19" s="39">
        <v>2</v>
      </c>
    </row>
    <row r="20" spans="2:6" ht="15">
      <c r="B20" s="19"/>
      <c r="C20" s="19" t="s">
        <v>1851</v>
      </c>
      <c r="D20" s="25" t="s">
        <v>133</v>
      </c>
      <c r="E20" s="39">
        <v>2</v>
      </c>
      <c r="F20" s="39">
        <v>2</v>
      </c>
    </row>
    <row r="21" spans="2:6" ht="15">
      <c r="B21" s="19"/>
      <c r="C21" s="19" t="s">
        <v>1822</v>
      </c>
      <c r="D21" s="25" t="s">
        <v>488</v>
      </c>
      <c r="E21" s="39">
        <v>2</v>
      </c>
      <c r="F21" s="39">
        <v>2</v>
      </c>
    </row>
    <row r="22" spans="2:6" ht="15">
      <c r="B22" s="19"/>
      <c r="C22" s="19" t="s">
        <v>1854</v>
      </c>
      <c r="D22" s="25" t="s">
        <v>489</v>
      </c>
      <c r="E22" s="39">
        <v>3</v>
      </c>
      <c r="F22" s="39">
        <v>3</v>
      </c>
    </row>
    <row r="23" spans="2:6" ht="15">
      <c r="B23" s="19"/>
      <c r="C23" s="19" t="s">
        <v>1847</v>
      </c>
      <c r="D23" s="25" t="s">
        <v>490</v>
      </c>
      <c r="E23" s="39">
        <v>3</v>
      </c>
      <c r="F23" s="39">
        <v>3</v>
      </c>
    </row>
    <row r="24" spans="2:6" ht="15">
      <c r="B24" s="19" t="s">
        <v>1849</v>
      </c>
      <c r="C24" s="19"/>
      <c r="D24" s="25" t="s">
        <v>67</v>
      </c>
      <c r="E24" s="39">
        <v>2</v>
      </c>
      <c r="F24" s="39">
        <v>2</v>
      </c>
    </row>
    <row r="25" spans="2:6" ht="15">
      <c r="B25" s="19" t="s">
        <v>1855</v>
      </c>
      <c r="C25" s="19"/>
      <c r="D25" s="25" t="s">
        <v>68</v>
      </c>
      <c r="E25" s="39">
        <v>2</v>
      </c>
      <c r="F25" s="39">
        <v>2</v>
      </c>
    </row>
    <row r="26" spans="2:6" ht="15">
      <c r="B26" s="19" t="s">
        <v>1848</v>
      </c>
      <c r="C26" s="19"/>
      <c r="D26" s="25" t="s">
        <v>69</v>
      </c>
      <c r="E26" s="39">
        <v>2</v>
      </c>
      <c r="F26" s="39">
        <v>2</v>
      </c>
    </row>
    <row r="27" spans="2:6" ht="15">
      <c r="B27" s="15" t="s">
        <v>1846</v>
      </c>
      <c r="C27" s="15"/>
      <c r="D27" s="27" t="s">
        <v>71</v>
      </c>
      <c r="E27" s="40">
        <v>3</v>
      </c>
      <c r="F27" s="40">
        <v>3</v>
      </c>
    </row>
  </sheetData>
  <mergeCells count="14">
    <mergeCell ref="A1:C1"/>
    <mergeCell ref="A2:C2"/>
    <mergeCell ref="A4:B4"/>
    <mergeCell ref="D4:E4"/>
    <mergeCell ref="A5:B5"/>
    <mergeCell ref="A6:B6"/>
    <mergeCell ref="A8:B8"/>
    <mergeCell ref="B10:I10"/>
    <mergeCell ref="B15:C15"/>
    <mergeCell ref="B19:C19"/>
    <mergeCell ref="B24:C24"/>
    <mergeCell ref="B25:C25"/>
    <mergeCell ref="B26:C26"/>
    <mergeCell ref="B27:C27"/>
  </mergeCells>
  <dataValidations count="1">
    <dataValidation type="list" allowBlank="1" showInputMessage="1" showErrorMessage="1" sqref="A9">
      <formula1>'@lists'!$A$24:$B$24</formula1>
    </dataValidation>
  </dataValida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8156955-30d9-471f-904d-0d06f73ff1f6}">
  <sheetPr>
    <outlinePr summaryBelow="0" summaryRight="0"/>
  </sheetPr>
  <dimension ref="A1:J37"/>
  <sheetViews>
    <sheetView workbookViewId="0" topLeftCell="A1"/>
  </sheetViews>
  <sheetFormatPr defaultColWidth="11.4242857142857" defaultRowHeight="15"/>
  <cols>
    <col min="1" max="1" width="2.85714285714286" customWidth="1"/>
    <col min="2" max="2" width="25.1428571428571" customWidth="1"/>
    <col min="3" max="3" width="39.8571428571429" customWidth="1"/>
    <col min="4" max="4" width="8" customWidth="1"/>
    <col min="5"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630-16</v>
      </c>
    </row>
    <row r="9" spans="1:1" ht="15">
      <c r="A9" s="2" t="str">
        <f>B11</f>
        <v>630-16</v>
      </c>
    </row>
    <row r="10" spans="2:9" ht="16" customHeight="1">
      <c r="B10" s="9" t="s">
        <v>193</v>
      </c>
      <c r="C10" s="11"/>
      <c r="D10" s="11"/>
      <c r="E10" s="11"/>
      <c r="F10" s="11"/>
      <c r="G10" s="11"/>
      <c r="H10" s="11"/>
      <c r="I10" s="11"/>
    </row>
    <row r="11" spans="2:2" ht="15">
      <c r="B11" s="13" t="s">
        <v>192</v>
      </c>
    </row>
    <row r="12" spans="5:10" ht="15">
      <c r="E12" s="28" t="s">
        <v>2297</v>
      </c>
      <c r="F12" s="28" t="s">
        <v>2277</v>
      </c>
      <c r="G12" s="28" t="s">
        <v>1450</v>
      </c>
      <c r="H12" s="28" t="s">
        <v>2297</v>
      </c>
      <c r="I12" s="28" t="s">
        <v>2277</v>
      </c>
      <c r="J12" s="28" t="s">
        <v>1450</v>
      </c>
    </row>
    <row r="13" spans="5:10" ht="15">
      <c r="E13" s="28" t="s">
        <v>1461</v>
      </c>
      <c r="F13" s="28" t="s">
        <v>1461</v>
      </c>
      <c r="G13" s="28" t="s">
        <v>1461</v>
      </c>
      <c r="H13" s="28" t="s">
        <v>946</v>
      </c>
      <c r="I13" s="28" t="s">
        <v>946</v>
      </c>
      <c r="J13" s="28" t="s">
        <v>946</v>
      </c>
    </row>
    <row r="14" spans="5:10" ht="15">
      <c r="E14" s="25" t="s">
        <v>59</v>
      </c>
      <c r="F14" s="25" t="s">
        <v>59</v>
      </c>
      <c r="G14" s="25" t="s">
        <v>59</v>
      </c>
      <c r="H14" s="25" t="s">
        <v>79</v>
      </c>
      <c r="I14" s="25" t="s">
        <v>79</v>
      </c>
      <c r="J14" s="25" t="s">
        <v>79</v>
      </c>
    </row>
    <row r="15" spans="2:10" ht="15">
      <c r="B15" s="19" t="s">
        <v>1064</v>
      </c>
      <c r="C15" s="19"/>
      <c r="D15" s="25" t="s">
        <v>59</v>
      </c>
      <c r="E15" s="30">
        <v>10557000</v>
      </c>
      <c r="F15" s="30">
        <v>7528000</v>
      </c>
      <c r="G15" s="30">
        <v>7711000</v>
      </c>
      <c r="H15" s="30">
        <v>9216000</v>
      </c>
      <c r="I15" s="30">
        <v>6803000</v>
      </c>
      <c r="J15" s="30">
        <v>7196000</v>
      </c>
    </row>
    <row r="16" spans="2:10" ht="15">
      <c r="B16" s="19" t="s">
        <v>1033</v>
      </c>
      <c r="C16" s="19"/>
      <c r="D16" s="25" t="s">
        <v>79</v>
      </c>
      <c r="E16" s="30">
        <v>2872000</v>
      </c>
      <c r="F16" s="30">
        <v>1708000</v>
      </c>
      <c r="G16" s="30">
        <v>2371000</v>
      </c>
      <c r="H16" s="30">
        <v>3014000</v>
      </c>
      <c r="I16" s="30">
        <v>1936000</v>
      </c>
      <c r="J16" s="30">
        <v>2633000</v>
      </c>
    </row>
    <row r="17" spans="2:10" ht="15">
      <c r="B17" s="19" t="s">
        <v>1069</v>
      </c>
      <c r="C17" s="19"/>
      <c r="D17" s="25" t="s">
        <v>108</v>
      </c>
      <c r="E17" s="30">
        <v>7685000</v>
      </c>
      <c r="F17" s="30">
        <v>5820000</v>
      </c>
      <c r="G17" s="30">
        <v>5340000</v>
      </c>
      <c r="H17" s="30">
        <v>6202000</v>
      </c>
      <c r="I17" s="30">
        <v>4867000</v>
      </c>
      <c r="J17" s="30">
        <v>4563000</v>
      </c>
    </row>
    <row r="18" spans="2:10" ht="15">
      <c r="B18" s="19" t="s">
        <v>1026</v>
      </c>
      <c r="C18" s="19"/>
      <c r="D18" s="25" t="s">
        <v>119</v>
      </c>
      <c r="E18" s="30">
        <v>-278000</v>
      </c>
      <c r="F18" s="30">
        <v>1050000</v>
      </c>
      <c r="G18" s="30">
        <v>364000</v>
      </c>
      <c r="H18" s="30">
        <v>-207000</v>
      </c>
      <c r="I18" s="30">
        <v>1038000</v>
      </c>
      <c r="J18" s="30">
        <v>338000</v>
      </c>
    </row>
    <row r="19" spans="2:10" ht="15">
      <c r="B19" s="19" t="s">
        <v>1070</v>
      </c>
      <c r="C19" s="19"/>
      <c r="D19" s="25" t="s">
        <v>131</v>
      </c>
      <c r="E19" s="30">
        <v>7963000</v>
      </c>
      <c r="F19" s="30">
        <v>4770000</v>
      </c>
      <c r="G19" s="30">
        <v>4976000</v>
      </c>
      <c r="H19" s="30">
        <v>6409000</v>
      </c>
      <c r="I19" s="30">
        <v>3829000</v>
      </c>
      <c r="J19" s="30">
        <v>4225000</v>
      </c>
    </row>
    <row r="20" spans="2:10" ht="15">
      <c r="B20" s="15" t="s">
        <v>1072</v>
      </c>
      <c r="C20" s="19" t="s">
        <v>1060</v>
      </c>
      <c r="D20" s="25" t="s">
        <v>133</v>
      </c>
      <c r="E20" s="30">
        <v>401000</v>
      </c>
      <c r="F20" s="30">
        <v>221000</v>
      </c>
      <c r="G20" s="30">
        <v>357000</v>
      </c>
      <c r="H20" s="30">
        <v>184000</v>
      </c>
      <c r="I20" s="30">
        <v>169000</v>
      </c>
      <c r="J20" s="30">
        <v>370000</v>
      </c>
    </row>
    <row r="21" spans="2:10" ht="15">
      <c r="B21" s="17"/>
      <c r="C21" s="19" t="s">
        <v>2039</v>
      </c>
      <c r="D21" s="25" t="s">
        <v>488</v>
      </c>
      <c r="E21" s="30">
        <v>1947000</v>
      </c>
      <c r="F21" s="30">
        <v>1671000</v>
      </c>
      <c r="G21" s="30">
        <v>1535000</v>
      </c>
      <c r="H21" s="30">
        <v>1437000</v>
      </c>
      <c r="I21" s="30">
        <v>1334000</v>
      </c>
      <c r="J21" s="30">
        <v>1258000</v>
      </c>
    </row>
    <row r="22" spans="2:10" ht="15">
      <c r="B22" s="17"/>
      <c r="C22" s="19" t="s">
        <v>1056</v>
      </c>
      <c r="D22" s="25" t="s">
        <v>489</v>
      </c>
      <c r="E22" s="30">
        <v>287000</v>
      </c>
      <c r="F22" s="30">
        <v>221000</v>
      </c>
      <c r="G22" s="30">
        <v>74000</v>
      </c>
      <c r="H22" s="30">
        <v>284000</v>
      </c>
      <c r="I22" s="30">
        <v>208000</v>
      </c>
      <c r="J22" s="30">
        <v>59000</v>
      </c>
    </row>
    <row r="23" spans="2:10" ht="15">
      <c r="B23" s="19"/>
      <c r="C23" s="19" t="s">
        <v>1941</v>
      </c>
      <c r="D23" s="25" t="s">
        <v>490</v>
      </c>
      <c r="E23" s="30">
        <v>2635000</v>
      </c>
      <c r="F23" s="30">
        <v>2113000</v>
      </c>
      <c r="G23" s="30">
        <v>1966000</v>
      </c>
      <c r="H23" s="30">
        <v>1905000</v>
      </c>
      <c r="I23" s="30">
        <v>1711000</v>
      </c>
      <c r="J23" s="30">
        <v>1687000</v>
      </c>
    </row>
    <row r="24" spans="2:10" ht="15">
      <c r="B24" s="15" t="s">
        <v>514</v>
      </c>
      <c r="C24" s="19" t="s">
        <v>1668</v>
      </c>
      <c r="D24" s="25" t="s">
        <v>67</v>
      </c>
      <c r="E24" s="30">
        <v>3536000</v>
      </c>
      <c r="F24" s="30">
        <v>2644000</v>
      </c>
      <c r="G24" s="30">
        <v>2562000</v>
      </c>
      <c r="H24" s="30">
        <v>2748000</v>
      </c>
      <c r="I24" s="30">
        <v>2203000</v>
      </c>
      <c r="J24" s="30">
        <v>2242000</v>
      </c>
    </row>
    <row r="25" spans="2:10" ht="15">
      <c r="B25" s="17"/>
      <c r="C25" s="19" t="s">
        <v>848</v>
      </c>
      <c r="D25" s="25" t="s">
        <v>68</v>
      </c>
      <c r="E25" s="30">
        <v>1002000</v>
      </c>
      <c r="F25" s="30">
        <v>871000</v>
      </c>
      <c r="G25" s="30">
        <v>770000</v>
      </c>
      <c r="H25" s="30">
        <v>738000</v>
      </c>
      <c r="I25" s="30">
        <v>704000</v>
      </c>
      <c r="J25" s="30">
        <v>642000</v>
      </c>
    </row>
    <row r="26" spans="2:10" ht="15">
      <c r="B26" s="17"/>
      <c r="C26" s="19" t="s">
        <v>1109</v>
      </c>
      <c r="D26" s="25" t="s">
        <v>69</v>
      </c>
      <c r="E26" s="30"/>
      <c r="F26" s="30"/>
      <c r="G26" s="30"/>
      <c r="H26" s="30"/>
      <c r="I26" s="30"/>
      <c r="J26" s="30"/>
    </row>
    <row r="27" spans="2:10" ht="15">
      <c r="B27" s="17"/>
      <c r="C27" s="19" t="s">
        <v>1023</v>
      </c>
      <c r="D27" s="25" t="s">
        <v>71</v>
      </c>
      <c r="E27" s="30">
        <v>1030000</v>
      </c>
      <c r="F27" s="30">
        <v>764000</v>
      </c>
      <c r="G27" s="30">
        <v>656000</v>
      </c>
      <c r="H27" s="30">
        <v>449000</v>
      </c>
      <c r="I27" s="30">
        <v>432000</v>
      </c>
      <c r="J27" s="30">
        <v>451000</v>
      </c>
    </row>
    <row r="28" spans="2:10" ht="15">
      <c r="B28" s="19"/>
      <c r="C28" s="19" t="s">
        <v>1869</v>
      </c>
      <c r="D28" s="25" t="s">
        <v>72</v>
      </c>
      <c r="E28" s="30">
        <v>5568000</v>
      </c>
      <c r="F28" s="30">
        <v>4279000</v>
      </c>
      <c r="G28" s="30">
        <v>3988000</v>
      </c>
      <c r="H28" s="30">
        <v>3935000</v>
      </c>
      <c r="I28" s="30">
        <v>3339000</v>
      </c>
      <c r="J28" s="30">
        <v>3335000</v>
      </c>
    </row>
    <row r="29" spans="2:10" ht="15">
      <c r="B29" s="19" t="s">
        <v>2163</v>
      </c>
      <c r="C29" s="19"/>
      <c r="D29" s="25" t="s">
        <v>73</v>
      </c>
      <c r="E29" s="30">
        <v>5030000</v>
      </c>
      <c r="F29" s="30">
        <v>2604000</v>
      </c>
      <c r="G29" s="30">
        <v>2954000</v>
      </c>
      <c r="H29" s="30">
        <v>4379000</v>
      </c>
      <c r="I29" s="30">
        <v>2201000</v>
      </c>
      <c r="J29" s="30">
        <v>2577000</v>
      </c>
    </row>
    <row r="30" spans="2:10" ht="15">
      <c r="B30" s="19" t="s">
        <v>1148</v>
      </c>
      <c r="C30" s="19"/>
      <c r="D30" s="25" t="s">
        <v>74</v>
      </c>
      <c r="E30" s="30">
        <v>1730000</v>
      </c>
      <c r="F30" s="30">
        <v>903000</v>
      </c>
      <c r="G30" s="30">
        <v>1029000</v>
      </c>
      <c r="H30" s="30">
        <v>1517000</v>
      </c>
      <c r="I30" s="30">
        <v>775000</v>
      </c>
      <c r="J30" s="30">
        <v>910000</v>
      </c>
    </row>
    <row r="31" spans="2:10" ht="15">
      <c r="B31" s="19" t="s">
        <v>2161</v>
      </c>
      <c r="C31" s="19"/>
      <c r="D31" s="25" t="s">
        <v>75</v>
      </c>
      <c r="E31" s="30">
        <v>3300000</v>
      </c>
      <c r="F31" s="30">
        <v>1701000</v>
      </c>
      <c r="G31" s="30">
        <v>1925000</v>
      </c>
      <c r="H31" s="30">
        <v>2862000</v>
      </c>
      <c r="I31" s="30">
        <v>1426000</v>
      </c>
      <c r="J31" s="30">
        <v>1667000</v>
      </c>
    </row>
    <row r="32" spans="2:10" ht="15">
      <c r="B32" s="19" t="s">
        <v>1287</v>
      </c>
      <c r="C32" s="19"/>
      <c r="D32" s="25" t="s">
        <v>76</v>
      </c>
      <c r="E32" s="30">
        <v>-10000</v>
      </c>
      <c r="F32" s="30">
        <v>1000</v>
      </c>
      <c r="G32" s="30">
        <v>0</v>
      </c>
      <c r="H32" s="30">
        <v>326000</v>
      </c>
      <c r="I32" s="30">
        <v>184000</v>
      </c>
      <c r="J32" s="30">
        <v>175000</v>
      </c>
    </row>
    <row r="33" spans="2:10" ht="15">
      <c r="B33" s="15" t="s">
        <v>2197</v>
      </c>
      <c r="C33" s="19" t="s">
        <v>1446</v>
      </c>
      <c r="D33" s="25" t="s">
        <v>77</v>
      </c>
      <c r="E33" s="30">
        <v>3290000</v>
      </c>
      <c r="F33" s="30">
        <v>1702000</v>
      </c>
      <c r="G33" s="30">
        <v>1925000</v>
      </c>
      <c r="H33" s="30">
        <v>3188000</v>
      </c>
      <c r="I33" s="30">
        <v>1610000</v>
      </c>
      <c r="J33" s="30">
        <v>1842000</v>
      </c>
    </row>
    <row r="34" spans="2:10" ht="15">
      <c r="B34" s="17"/>
      <c r="C34" s="19" t="s">
        <v>1092</v>
      </c>
      <c r="D34" s="25" t="s">
        <v>82</v>
      </c>
      <c r="E34" s="30">
        <v>-102000</v>
      </c>
      <c r="F34" s="30">
        <v>-92000</v>
      </c>
      <c r="G34" s="30">
        <v>-83000</v>
      </c>
      <c r="H34" s="30"/>
      <c r="I34" s="30"/>
      <c r="J34" s="30"/>
    </row>
    <row r="35" spans="2:10" ht="15">
      <c r="B35" s="19"/>
      <c r="C35" s="19" t="s">
        <v>2173</v>
      </c>
      <c r="D35" s="25" t="s">
        <v>98</v>
      </c>
      <c r="E35" s="30">
        <v>3188000</v>
      </c>
      <c r="F35" s="30">
        <v>1610000</v>
      </c>
      <c r="G35" s="30">
        <v>1842000</v>
      </c>
      <c r="H35" s="30">
        <v>3188000</v>
      </c>
      <c r="I35" s="30">
        <v>1610000</v>
      </c>
      <c r="J35" s="30">
        <v>1842000</v>
      </c>
    </row>
    <row r="36" spans="2:10" ht="15">
      <c r="B36" s="19" t="s">
        <v>2155</v>
      </c>
      <c r="C36" s="19"/>
      <c r="D36" s="25" t="s">
        <v>99</v>
      </c>
      <c r="E36" s="30">
        <v>12.470000000000001</v>
      </c>
      <c r="F36" s="30">
        <v>6.7000000000000002</v>
      </c>
      <c r="G36" s="30">
        <v>7.8600000000000003</v>
      </c>
      <c r="H36" s="30"/>
      <c r="I36" s="30"/>
      <c r="J36" s="30"/>
    </row>
    <row r="37" spans="2:10" ht="15">
      <c r="B37" s="15" t="s">
        <v>2168</v>
      </c>
      <c r="C37" s="15"/>
      <c r="D37" s="27" t="s">
        <v>100</v>
      </c>
      <c r="E37" s="31">
        <v>12.35</v>
      </c>
      <c r="F37" s="31">
        <v>6.6900000000000004</v>
      </c>
      <c r="G37" s="31">
        <v>7.8300000000000001</v>
      </c>
      <c r="H37" s="31"/>
      <c r="I37" s="31"/>
      <c r="J37" s="31"/>
    </row>
  </sheetData>
  <mergeCells count="22">
    <mergeCell ref="A1:C1"/>
    <mergeCell ref="A2:C2"/>
    <mergeCell ref="A4:B4"/>
    <mergeCell ref="D4:E4"/>
    <mergeCell ref="A5:B5"/>
    <mergeCell ref="A6:B6"/>
    <mergeCell ref="A8:B8"/>
    <mergeCell ref="B10:I10"/>
    <mergeCell ref="B15:C15"/>
    <mergeCell ref="B16:C16"/>
    <mergeCell ref="B17:C17"/>
    <mergeCell ref="B18:C18"/>
    <mergeCell ref="B19:C19"/>
    <mergeCell ref="B20:B23"/>
    <mergeCell ref="B24:B28"/>
    <mergeCell ref="B29:C29"/>
    <mergeCell ref="B30:C30"/>
    <mergeCell ref="B31:C31"/>
    <mergeCell ref="B32:C32"/>
    <mergeCell ref="B33:B35"/>
    <mergeCell ref="B36:C36"/>
    <mergeCell ref="B37:C37"/>
  </mergeCells>
  <dataValidations count="1">
    <dataValidation type="list" allowBlank="1" showInputMessage="1" showErrorMessage="1" sqref="A9">
      <formula1>'@lists'!$A$25:$B$25</formula1>
    </dataValidation>
  </dataValida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bccb04a-3b38-4d35-86e9-ec60f19bbfb7}">
  <sheetPr>
    <outlinePr summaryBelow="0" summaryRight="0"/>
  </sheetPr>
  <dimension ref="A1:I29"/>
  <sheetViews>
    <sheetView workbookViewId="0" topLeftCell="A1"/>
  </sheetViews>
  <sheetFormatPr defaultColWidth="11.4242857142857" defaultRowHeight="15"/>
  <cols>
    <col min="1" max="1" width="2.85714285714286" customWidth="1"/>
    <col min="2" max="2" width="25.1428571428571" customWidth="1"/>
    <col min="3" max="3" width="42.1428571428571" customWidth="1"/>
    <col min="4" max="4" width="8" customWidth="1"/>
    <col min="5" max="7" width="21.5714285714286" customWidth="1"/>
    <col min="8"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630-17</v>
      </c>
    </row>
    <row r="9" spans="1:1" ht="15">
      <c r="A9" s="2" t="str">
        <f>B11</f>
        <v>630-17</v>
      </c>
    </row>
    <row r="10" spans="2:9" ht="16" customHeight="1">
      <c r="B10" s="9" t="s">
        <v>196</v>
      </c>
      <c r="C10" s="11"/>
      <c r="D10" s="11"/>
      <c r="E10" s="11"/>
      <c r="F10" s="11"/>
      <c r="G10" s="11"/>
      <c r="H10" s="11"/>
      <c r="I10" s="11"/>
    </row>
    <row r="11" spans="2:2" ht="15">
      <c r="B11" s="13" t="s">
        <v>195</v>
      </c>
    </row>
    <row r="12" spans="5:7" ht="15">
      <c r="E12" s="28" t="s">
        <v>2297</v>
      </c>
      <c r="F12" s="28" t="s">
        <v>2277</v>
      </c>
      <c r="G12" s="28" t="s">
        <v>1450</v>
      </c>
    </row>
    <row r="13" spans="5:7" ht="15">
      <c r="E13" s="28" t="s">
        <v>1461</v>
      </c>
      <c r="F13" s="28" t="s">
        <v>1461</v>
      </c>
      <c r="G13" s="28" t="s">
        <v>1461</v>
      </c>
    </row>
    <row r="14" spans="5:7" ht="15">
      <c r="E14" s="25" t="s">
        <v>59</v>
      </c>
      <c r="F14" s="25" t="s">
        <v>59</v>
      </c>
      <c r="G14" s="25" t="s">
        <v>59</v>
      </c>
    </row>
    <row r="15" spans="2:7" ht="15">
      <c r="B15" s="15" t="s">
        <v>2170</v>
      </c>
      <c r="C15" s="19" t="s">
        <v>1446</v>
      </c>
      <c r="D15" s="25" t="s">
        <v>59</v>
      </c>
      <c r="E15" s="30">
        <v>3290000</v>
      </c>
      <c r="F15" s="30">
        <v>1702000</v>
      </c>
      <c r="G15" s="30">
        <v>1925000</v>
      </c>
    </row>
    <row r="16" spans="2:7" ht="15">
      <c r="B16" s="17"/>
      <c r="C16" s="19" t="s">
        <v>1092</v>
      </c>
      <c r="D16" s="25" t="s">
        <v>79</v>
      </c>
      <c r="E16" s="30">
        <v>-102000</v>
      </c>
      <c r="F16" s="30">
        <v>-92000</v>
      </c>
      <c r="G16" s="30">
        <v>-83000</v>
      </c>
    </row>
    <row r="17" spans="2:7" ht="15">
      <c r="B17" s="19"/>
      <c r="C17" s="19" t="s">
        <v>1093</v>
      </c>
      <c r="D17" s="25" t="s">
        <v>108</v>
      </c>
      <c r="E17" s="30">
        <v>3188000</v>
      </c>
      <c r="F17" s="30">
        <v>1610000</v>
      </c>
      <c r="G17" s="30">
        <v>1842000</v>
      </c>
    </row>
    <row r="18" spans="2:7" ht="15">
      <c r="B18" s="19" t="s">
        <v>1191</v>
      </c>
      <c r="C18" s="19"/>
      <c r="D18" s="25" t="s">
        <v>119</v>
      </c>
      <c r="E18" s="30">
        <v>25000</v>
      </c>
      <c r="F18" s="30">
        <v>69000</v>
      </c>
      <c r="G18" s="30">
        <v>144000</v>
      </c>
    </row>
    <row r="19" spans="2:7" ht="15">
      <c r="B19" s="19" t="s">
        <v>1196</v>
      </c>
      <c r="C19" s="19"/>
      <c r="D19" s="25" t="s">
        <v>131</v>
      </c>
      <c r="E19" s="30">
        <v>-1000</v>
      </c>
      <c r="F19" s="30">
        <v>0</v>
      </c>
      <c r="G19" s="30">
        <v>0</v>
      </c>
    </row>
    <row r="20" spans="2:7" ht="15">
      <c r="B20" s="19" t="s">
        <v>1199</v>
      </c>
      <c r="C20" s="19"/>
      <c r="D20" s="25" t="s">
        <v>133</v>
      </c>
      <c r="E20" s="30">
        <v>-18000</v>
      </c>
      <c r="F20" s="30">
        <v>14000</v>
      </c>
      <c r="G20" s="30">
        <v>-152000</v>
      </c>
    </row>
    <row r="21" spans="2:7" ht="15">
      <c r="B21" s="19" t="s">
        <v>2179</v>
      </c>
      <c r="C21" s="19"/>
      <c r="D21" s="25" t="s">
        <v>488</v>
      </c>
      <c r="E21" s="30">
        <v>-33000</v>
      </c>
      <c r="F21" s="30">
        <v>3000</v>
      </c>
      <c r="G21" s="30">
        <v>6000</v>
      </c>
    </row>
    <row r="22" spans="2:7" ht="15">
      <c r="B22" s="19" t="s">
        <v>2149</v>
      </c>
      <c r="C22" s="19"/>
      <c r="D22" s="25" t="s">
        <v>489</v>
      </c>
      <c r="E22" s="30">
        <v>-27000</v>
      </c>
      <c r="F22" s="30">
        <v>86000</v>
      </c>
      <c r="G22" s="30">
        <v>-2000</v>
      </c>
    </row>
    <row r="23" spans="2:7" ht="15">
      <c r="B23" s="19" t="s">
        <v>1173</v>
      </c>
      <c r="C23" s="19"/>
      <c r="D23" s="25" t="s">
        <v>490</v>
      </c>
      <c r="E23" s="30">
        <v>-7000</v>
      </c>
      <c r="F23" s="30">
        <v>29000</v>
      </c>
      <c r="G23" s="30">
        <v>-1000</v>
      </c>
    </row>
    <row r="24" spans="2:7" ht="15">
      <c r="B24" s="15" t="s">
        <v>2148</v>
      </c>
      <c r="C24" s="19" t="s">
        <v>1446</v>
      </c>
      <c r="D24" s="25" t="s">
        <v>67</v>
      </c>
      <c r="E24" s="30">
        <v>-20000</v>
      </c>
      <c r="F24" s="30">
        <v>57000</v>
      </c>
      <c r="G24" s="30">
        <v>-1000</v>
      </c>
    </row>
    <row r="25" spans="2:7" ht="15">
      <c r="B25" s="17"/>
      <c r="C25" s="19" t="s">
        <v>1092</v>
      </c>
      <c r="D25" s="25" t="s">
        <v>68</v>
      </c>
      <c r="E25" s="30">
        <v>-7000</v>
      </c>
      <c r="F25" s="30">
        <v>-1000</v>
      </c>
      <c r="G25" s="30">
        <v>15000</v>
      </c>
    </row>
    <row r="26" spans="2:7" ht="15">
      <c r="B26" s="19"/>
      <c r="C26" s="19" t="s">
        <v>1094</v>
      </c>
      <c r="D26" s="25" t="s">
        <v>69</v>
      </c>
      <c r="E26" s="30">
        <v>-27000</v>
      </c>
      <c r="F26" s="30">
        <v>56000</v>
      </c>
      <c r="G26" s="30">
        <v>14000</v>
      </c>
    </row>
    <row r="27" spans="2:7" ht="15">
      <c r="B27" s="15" t="s">
        <v>1157</v>
      </c>
      <c r="C27" s="19" t="s">
        <v>1160</v>
      </c>
      <c r="D27" s="25" t="s">
        <v>71</v>
      </c>
      <c r="E27" s="30">
        <v>3270000</v>
      </c>
      <c r="F27" s="30">
        <v>1759000</v>
      </c>
      <c r="G27" s="30">
        <v>1924000</v>
      </c>
    </row>
    <row r="28" spans="2:7" ht="15">
      <c r="B28" s="17"/>
      <c r="C28" s="19" t="s">
        <v>1158</v>
      </c>
      <c r="D28" s="25" t="s">
        <v>72</v>
      </c>
      <c r="E28" s="30">
        <v>-109000</v>
      </c>
      <c r="F28" s="30">
        <v>-93000</v>
      </c>
      <c r="G28" s="30">
        <v>-68000</v>
      </c>
    </row>
    <row r="29" spans="2:7" ht="15">
      <c r="B29" s="15"/>
      <c r="C29" s="15" t="s">
        <v>1159</v>
      </c>
      <c r="D29" s="27" t="s">
        <v>73</v>
      </c>
      <c r="E29" s="31">
        <v>3161000</v>
      </c>
      <c r="F29" s="31">
        <v>1666000</v>
      </c>
      <c r="G29" s="31">
        <v>1856000</v>
      </c>
    </row>
  </sheetData>
  <mergeCells count="17">
    <mergeCell ref="A1:C1"/>
    <mergeCell ref="A2:C2"/>
    <mergeCell ref="A4:B4"/>
    <mergeCell ref="D4:E4"/>
    <mergeCell ref="A5:B5"/>
    <mergeCell ref="A6:B6"/>
    <mergeCell ref="A8:B8"/>
    <mergeCell ref="B10:I10"/>
    <mergeCell ref="B15:B17"/>
    <mergeCell ref="B18:C18"/>
    <mergeCell ref="B19:C19"/>
    <mergeCell ref="B20:C20"/>
    <mergeCell ref="B21:C21"/>
    <mergeCell ref="B22:C22"/>
    <mergeCell ref="B23:C23"/>
    <mergeCell ref="B24:B26"/>
    <mergeCell ref="B27:B29"/>
  </mergeCells>
  <dataValidations count="1">
    <dataValidation type="list" allowBlank="1" showInputMessage="1" showErrorMessage="1" sqref="A9">
      <formula1>'@lists'!$A$26:$B$26</formula1>
    </dataValidation>
  </dataValidations>
  <pageMargins left="0.75" right="0.75" top="1" bottom="1" header="0.5" footer="0.5"/>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b72cf400-e265-4bc2-bdc1-20521861689b}">
  <sheetPr>
    <outlinePr summaryBelow="0" summaryRight="0"/>
  </sheetPr>
  <dimension ref="A1:I42"/>
  <sheetViews>
    <sheetView workbookViewId="0" topLeftCell="A1"/>
  </sheetViews>
  <sheetFormatPr defaultColWidth="11.4242857142857" defaultRowHeight="15"/>
  <cols>
    <col min="1" max="1" width="2.85714285714286" customWidth="1"/>
    <col min="2" max="2" width="25.1428571428571" customWidth="1"/>
    <col min="3" max="3" width="18.7142857142857" customWidth="1"/>
    <col min="4" max="4" width="42.7142857142857" customWidth="1"/>
    <col min="5" max="5" width="8" customWidth="1"/>
    <col min="6" max="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630-18</v>
      </c>
    </row>
    <row r="9" spans="1:1" ht="15">
      <c r="A9" s="2" t="str">
        <f>B11</f>
        <v>630-18</v>
      </c>
    </row>
    <row r="10" spans="2:9" ht="16" customHeight="1">
      <c r="B10" s="9" t="s">
        <v>199</v>
      </c>
      <c r="C10" s="11"/>
      <c r="D10" s="11"/>
      <c r="E10" s="11"/>
      <c r="F10" s="11"/>
      <c r="G10" s="11"/>
      <c r="H10" s="11"/>
      <c r="I10" s="11"/>
    </row>
    <row r="11" spans="2:2" ht="15">
      <c r="B11" s="13" t="s">
        <v>198</v>
      </c>
    </row>
    <row r="12" spans="6:9" ht="15">
      <c r="F12" s="28" t="s">
        <v>2297</v>
      </c>
      <c r="G12" s="28" t="s">
        <v>2277</v>
      </c>
      <c r="H12" s="28" t="s">
        <v>2297</v>
      </c>
      <c r="I12" s="28" t="s">
        <v>2277</v>
      </c>
    </row>
    <row r="13" spans="6:9" ht="15">
      <c r="F13" s="28" t="s">
        <v>1463</v>
      </c>
      <c r="G13" s="28" t="s">
        <v>1463</v>
      </c>
      <c r="H13" s="28" t="s">
        <v>1462</v>
      </c>
      <c r="I13" s="28" t="s">
        <v>1462</v>
      </c>
    </row>
    <row r="14" spans="6:9" ht="15">
      <c r="F14" s="25" t="s">
        <v>59</v>
      </c>
      <c r="G14" s="25" t="s">
        <v>59</v>
      </c>
      <c r="H14" s="25" t="s">
        <v>79</v>
      </c>
      <c r="I14" s="25" t="s">
        <v>79</v>
      </c>
    </row>
    <row r="15" spans="2:9" ht="15">
      <c r="B15" s="15" t="s">
        <v>1718</v>
      </c>
      <c r="C15" s="19" t="s">
        <v>1744</v>
      </c>
      <c r="D15" s="19"/>
      <c r="E15" s="25" t="s">
        <v>59</v>
      </c>
      <c r="F15" s="30">
        <v>95267000</v>
      </c>
      <c r="G15" s="30">
        <v>86570000</v>
      </c>
      <c r="H15" s="30">
        <v>85590000</v>
      </c>
      <c r="I15" s="30">
        <v>69174000</v>
      </c>
    </row>
    <row r="16" spans="2:9" ht="15">
      <c r="B16" s="17"/>
      <c r="C16" s="19" t="s">
        <v>1705</v>
      </c>
      <c r="D16" s="19"/>
      <c r="E16" s="25" t="s">
        <v>79</v>
      </c>
      <c r="F16" s="30">
        <v>15033000</v>
      </c>
      <c r="G16" s="30">
        <v>17290000</v>
      </c>
      <c r="H16" s="30">
        <v>8091000</v>
      </c>
      <c r="I16" s="30">
        <v>5068000</v>
      </c>
    </row>
    <row r="17" spans="2:9" ht="15">
      <c r="B17" s="17"/>
      <c r="C17" s="19"/>
      <c r="D17" s="19" t="s">
        <v>1558</v>
      </c>
      <c r="E17" s="25" t="s">
        <v>108</v>
      </c>
      <c r="F17" s="30">
        <v>1337000</v>
      </c>
      <c r="G17" s="30">
        <v>1168000</v>
      </c>
      <c r="H17" s="30">
        <v>928000</v>
      </c>
      <c r="I17" s="30">
        <v>537000</v>
      </c>
    </row>
    <row r="18" spans="2:9" ht="15">
      <c r="B18" s="17"/>
      <c r="C18" s="19"/>
      <c r="D18" s="19" t="s">
        <v>1497</v>
      </c>
      <c r="E18" s="25" t="s">
        <v>119</v>
      </c>
      <c r="F18" s="30">
        <v>11689000</v>
      </c>
      <c r="G18" s="30">
        <v>13359000</v>
      </c>
      <c r="H18" s="30">
        <v>6868000</v>
      </c>
      <c r="I18" s="30">
        <v>4626000</v>
      </c>
    </row>
    <row r="19" spans="2:9" ht="15">
      <c r="B19" s="17"/>
      <c r="C19" s="19" t="s">
        <v>1700</v>
      </c>
      <c r="D19" s="19"/>
      <c r="E19" s="25" t="s">
        <v>131</v>
      </c>
      <c r="F19" s="30">
        <v>1332000</v>
      </c>
      <c r="G19" s="30">
        <v>200000</v>
      </c>
      <c r="H19" s="30">
        <v>412000</v>
      </c>
      <c r="I19" s="30">
        <v>194000</v>
      </c>
    </row>
    <row r="20" spans="2:9" ht="15">
      <c r="B20" s="17"/>
      <c r="C20" s="19" t="s">
        <v>896</v>
      </c>
      <c r="D20" s="19"/>
      <c r="E20" s="25" t="s">
        <v>133</v>
      </c>
      <c r="F20" s="30">
        <v>273531000</v>
      </c>
      <c r="G20" s="30">
        <v>247958000</v>
      </c>
      <c r="H20" s="30">
        <v>243670000</v>
      </c>
      <c r="I20" s="30">
        <v>212421000</v>
      </c>
    </row>
    <row r="21" spans="2:9" ht="15">
      <c r="B21" s="17"/>
      <c r="C21" s="19" t="s">
        <v>1140</v>
      </c>
      <c r="D21" s="19"/>
      <c r="E21" s="25" t="s">
        <v>488</v>
      </c>
      <c r="F21" s="30">
        <v>2103000</v>
      </c>
      <c r="G21" s="30">
        <v>2433000</v>
      </c>
      <c r="H21" s="30">
        <v>2000000</v>
      </c>
      <c r="I21" s="30">
        <v>2337000</v>
      </c>
    </row>
    <row r="22" spans="2:9" ht="15">
      <c r="B22" s="17"/>
      <c r="C22" s="19" t="s">
        <v>900</v>
      </c>
      <c r="D22" s="19"/>
      <c r="E22" s="25" t="s">
        <v>489</v>
      </c>
      <c r="F22" s="30">
        <v>271428000</v>
      </c>
      <c r="G22" s="30">
        <v>245525000</v>
      </c>
      <c r="H22" s="30">
        <v>241670000</v>
      </c>
      <c r="I22" s="30">
        <v>210084000</v>
      </c>
    </row>
    <row r="23" spans="2:9" ht="15">
      <c r="B23" s="17"/>
      <c r="C23" s="19" t="s">
        <v>894</v>
      </c>
      <c r="D23" s="19"/>
      <c r="E23" s="25" t="s">
        <v>490</v>
      </c>
      <c r="F23" s="30">
        <v>477000</v>
      </c>
      <c r="G23" s="30">
        <v>613000</v>
      </c>
      <c r="H23" s="30">
        <v>477000</v>
      </c>
      <c r="I23" s="30">
        <v>613000</v>
      </c>
    </row>
    <row r="24" spans="2:9" ht="15">
      <c r="B24" s="17"/>
      <c r="C24" s="19" t="s">
        <v>14</v>
      </c>
      <c r="D24" s="19"/>
      <c r="E24" s="25" t="s">
        <v>67</v>
      </c>
      <c r="F24" s="30">
        <v>69000</v>
      </c>
      <c r="G24" s="30">
        <v>31000</v>
      </c>
      <c r="H24" s="30">
        <v>6214000</v>
      </c>
      <c r="I24" s="30">
        <v>5952000</v>
      </c>
    </row>
    <row r="25" spans="2:9" ht="15">
      <c r="B25" s="17"/>
      <c r="C25" s="19" t="s">
        <v>942</v>
      </c>
      <c r="D25" s="19"/>
      <c r="E25" s="25" t="s">
        <v>68</v>
      </c>
      <c r="F25" s="30">
        <v>1734000</v>
      </c>
      <c r="G25" s="30">
        <v>1743000</v>
      </c>
      <c r="H25" s="30">
        <v>1265000</v>
      </c>
      <c r="I25" s="30">
        <v>1218000</v>
      </c>
    </row>
    <row r="26" spans="2:9" ht="15">
      <c r="B26" s="17"/>
      <c r="C26" s="19" t="s">
        <v>1727</v>
      </c>
      <c r="D26" s="19"/>
      <c r="E26" s="25" t="s">
        <v>69</v>
      </c>
      <c r="F26" s="30">
        <v>208000</v>
      </c>
      <c r="G26" s="30">
        <v>239000</v>
      </c>
      <c r="H26" s="30"/>
      <c r="I26" s="30"/>
    </row>
    <row r="27" spans="2:9" ht="15">
      <c r="B27" s="17"/>
      <c r="C27" s="19" t="s">
        <v>1724</v>
      </c>
      <c r="D27" s="19"/>
      <c r="E27" s="25" t="s">
        <v>71</v>
      </c>
      <c r="F27" s="30">
        <v>3652000</v>
      </c>
      <c r="G27" s="30">
        <v>4543000</v>
      </c>
      <c r="H27" s="30">
        <v>3312000</v>
      </c>
      <c r="I27" s="30">
        <v>3688000</v>
      </c>
    </row>
    <row r="28" spans="2:9" ht="15">
      <c r="B28" s="17"/>
      <c r="C28" s="19" t="s">
        <v>1719</v>
      </c>
      <c r="D28" s="19"/>
      <c r="E28" s="25" t="s">
        <v>72</v>
      </c>
      <c r="F28" s="30">
        <v>3071000</v>
      </c>
      <c r="G28" s="30">
        <v>3386000</v>
      </c>
      <c r="H28" s="30">
        <v>2172000</v>
      </c>
      <c r="I28" s="30">
        <v>2401000</v>
      </c>
    </row>
    <row r="29" spans="2:9" ht="15">
      <c r="B29" s="19"/>
      <c r="C29" s="19" t="s">
        <v>1957</v>
      </c>
      <c r="D29" s="19"/>
      <c r="E29" s="25" t="s">
        <v>73</v>
      </c>
      <c r="F29" s="30">
        <v>392271000</v>
      </c>
      <c r="G29" s="30">
        <v>360140000</v>
      </c>
      <c r="H29" s="30">
        <v>349203000</v>
      </c>
      <c r="I29" s="30">
        <v>298392000</v>
      </c>
    </row>
    <row r="30" spans="2:9" ht="15">
      <c r="B30" s="15" t="s">
        <v>1213</v>
      </c>
      <c r="C30" s="19" t="s">
        <v>1214</v>
      </c>
      <c r="D30" s="19"/>
      <c r="E30" s="25" t="s">
        <v>74</v>
      </c>
      <c r="F30" s="30">
        <v>307924000</v>
      </c>
      <c r="G30" s="30">
        <v>284224000</v>
      </c>
      <c r="H30" s="30">
        <v>285659000</v>
      </c>
      <c r="I30" s="30">
        <v>243134000</v>
      </c>
    </row>
    <row r="31" spans="2:9" ht="15">
      <c r="B31" s="17"/>
      <c r="C31" s="19" t="s">
        <v>2079</v>
      </c>
      <c r="D31" s="19"/>
      <c r="E31" s="25" t="s">
        <v>75</v>
      </c>
      <c r="F31" s="30">
        <v>6992000</v>
      </c>
      <c r="G31" s="30">
        <v>3779000</v>
      </c>
      <c r="H31" s="30">
        <v>24773000</v>
      </c>
      <c r="I31" s="30">
        <v>19235000</v>
      </c>
    </row>
    <row r="32" spans="2:9" ht="15">
      <c r="B32" s="17"/>
      <c r="C32" s="19" t="s">
        <v>2073</v>
      </c>
      <c r="D32" s="19"/>
      <c r="E32" s="25" t="s">
        <v>76</v>
      </c>
      <c r="F32" s="30">
        <v>81000</v>
      </c>
      <c r="G32" s="30">
        <v>70000</v>
      </c>
      <c r="H32" s="30">
        <v>72000</v>
      </c>
      <c r="I32" s="30">
        <v>67000</v>
      </c>
    </row>
    <row r="33" spans="2:9" ht="15">
      <c r="B33" s="17"/>
      <c r="C33" s="19" t="s">
        <v>1691</v>
      </c>
      <c r="D33" s="19"/>
      <c r="E33" s="25" t="s">
        <v>77</v>
      </c>
      <c r="F33" s="30">
        <v>0</v>
      </c>
      <c r="G33" s="30">
        <v>0</v>
      </c>
      <c r="H33" s="30">
        <v>0</v>
      </c>
      <c r="I33" s="30">
        <v>0</v>
      </c>
    </row>
    <row r="34" spans="2:9" ht="15">
      <c r="B34" s="17"/>
      <c r="C34" s="19" t="s">
        <v>820</v>
      </c>
      <c r="D34" s="19"/>
      <c r="E34" s="25" t="s">
        <v>82</v>
      </c>
      <c r="F34" s="30">
        <v>38046000</v>
      </c>
      <c r="G34" s="30">
        <v>33446000</v>
      </c>
      <c r="H34" s="30">
        <v>5329000</v>
      </c>
      <c r="I34" s="30">
        <v>3355000</v>
      </c>
    </row>
    <row r="35" spans="2:9" ht="15">
      <c r="B35" s="17"/>
      <c r="C35" s="19" t="s">
        <v>1208</v>
      </c>
      <c r="D35" s="19"/>
      <c r="E35" s="25" t="s">
        <v>98</v>
      </c>
      <c r="F35" s="30">
        <v>3753000</v>
      </c>
      <c r="G35" s="30">
        <v>5506000</v>
      </c>
      <c r="H35" s="30">
        <v>3247000</v>
      </c>
      <c r="I35" s="30">
        <v>4319000</v>
      </c>
    </row>
    <row r="36" spans="2:9" ht="15">
      <c r="B36" s="17"/>
      <c r="C36" s="19" t="s">
        <v>1202</v>
      </c>
      <c r="D36" s="19"/>
      <c r="E36" s="25" t="s">
        <v>99</v>
      </c>
      <c r="F36" s="30">
        <v>13746000</v>
      </c>
      <c r="G36" s="30">
        <v>13446000</v>
      </c>
      <c r="H36" s="30">
        <v>9353000</v>
      </c>
      <c r="I36" s="30">
        <v>9478000</v>
      </c>
    </row>
    <row r="37" spans="2:9" ht="15">
      <c r="B37" s="17"/>
      <c r="C37" s="19"/>
      <c r="D37" s="19" t="s">
        <v>1506</v>
      </c>
      <c r="E37" s="25" t="s">
        <v>100</v>
      </c>
      <c r="F37" s="30">
        <v>211000</v>
      </c>
      <c r="G37" s="30">
        <v>232000</v>
      </c>
      <c r="H37" s="30">
        <v>181000</v>
      </c>
      <c r="I37" s="30">
        <v>183000</v>
      </c>
    </row>
    <row r="38" spans="2:9" ht="15">
      <c r="B38" s="17"/>
      <c r="C38" s="19" t="s">
        <v>1944</v>
      </c>
      <c r="D38" s="19"/>
      <c r="E38" s="25" t="s">
        <v>101</v>
      </c>
      <c r="F38" s="30">
        <v>370542000</v>
      </c>
      <c r="G38" s="30">
        <v>340471000</v>
      </c>
      <c r="H38" s="30">
        <v>328433000</v>
      </c>
      <c r="I38" s="30">
        <v>279588000</v>
      </c>
    </row>
    <row r="39" spans="2:9" ht="15">
      <c r="B39" s="17"/>
      <c r="C39" s="19" t="s">
        <v>1235</v>
      </c>
      <c r="D39" s="19"/>
      <c r="E39" s="25" t="s">
        <v>102</v>
      </c>
      <c r="F39" s="30">
        <v>959000</v>
      </c>
      <c r="G39" s="30">
        <v>865000</v>
      </c>
      <c r="H39" s="12"/>
      <c r="I39" s="12"/>
    </row>
    <row r="40" spans="2:9" ht="15">
      <c r="B40" s="17"/>
      <c r="C40" s="19" t="s">
        <v>1010</v>
      </c>
      <c r="D40" s="19"/>
      <c r="E40" s="25" t="s">
        <v>103</v>
      </c>
      <c r="F40" s="30">
        <v>20770000</v>
      </c>
      <c r="G40" s="30">
        <v>18804000</v>
      </c>
      <c r="H40" s="30">
        <v>20770000</v>
      </c>
      <c r="I40" s="30">
        <v>18804000</v>
      </c>
    </row>
    <row r="41" spans="2:9" ht="15">
      <c r="B41" s="17"/>
      <c r="C41" s="19" t="s">
        <v>1011</v>
      </c>
      <c r="D41" s="19"/>
      <c r="E41" s="25" t="s">
        <v>104</v>
      </c>
      <c r="F41" s="30">
        <v>21729000</v>
      </c>
      <c r="G41" s="30">
        <v>19669000</v>
      </c>
      <c r="H41" s="30">
        <v>20770000</v>
      </c>
      <c r="I41" s="30">
        <v>18804000</v>
      </c>
    </row>
    <row r="42" spans="2:9" ht="15">
      <c r="B42" s="15"/>
      <c r="C42" s="15" t="s">
        <v>1947</v>
      </c>
      <c r="D42" s="15"/>
      <c r="E42" s="27" t="s">
        <v>105</v>
      </c>
      <c r="F42" s="31">
        <v>392271000</v>
      </c>
      <c r="G42" s="31">
        <v>360140000</v>
      </c>
      <c r="H42" s="31">
        <v>349203000</v>
      </c>
      <c r="I42" s="31">
        <v>298392000</v>
      </c>
    </row>
  </sheetData>
  <mergeCells count="35">
    <mergeCell ref="A1:C1"/>
    <mergeCell ref="A2:C2"/>
    <mergeCell ref="A4:B4"/>
    <mergeCell ref="D4:E4"/>
    <mergeCell ref="A5:B5"/>
    <mergeCell ref="A6:B6"/>
    <mergeCell ref="A8:B8"/>
    <mergeCell ref="B10:I10"/>
    <mergeCell ref="B15:B29"/>
    <mergeCell ref="C15:D15"/>
    <mergeCell ref="C16:D16"/>
    <mergeCell ref="C19:D19"/>
    <mergeCell ref="C20:D20"/>
    <mergeCell ref="C21:D21"/>
    <mergeCell ref="C22:D22"/>
    <mergeCell ref="C23:D23"/>
    <mergeCell ref="C24:D24"/>
    <mergeCell ref="C25:D25"/>
    <mergeCell ref="C26:D26"/>
    <mergeCell ref="C27:D27"/>
    <mergeCell ref="C28:D28"/>
    <mergeCell ref="C29:D29"/>
    <mergeCell ref="B30:B42"/>
    <mergeCell ref="C30:D30"/>
    <mergeCell ref="C31:D31"/>
    <mergeCell ref="C32:D32"/>
    <mergeCell ref="C33:D33"/>
    <mergeCell ref="C34:D34"/>
    <mergeCell ref="C35:D35"/>
    <mergeCell ref="C36:D36"/>
    <mergeCell ref="C38:D38"/>
    <mergeCell ref="C39:D39"/>
    <mergeCell ref="C40:D40"/>
    <mergeCell ref="C41:D41"/>
    <mergeCell ref="C42:D42"/>
  </mergeCells>
  <dataValidations count="1">
    <dataValidation type="list" allowBlank="1" showInputMessage="1" showErrorMessage="1" sqref="A9">
      <formula1>'@lists'!$A$27:$B$27</formula1>
    </dataValidation>
  </dataValidations>
  <pageMargins left="0.75" right="0.75" top="1" bottom="1" header="0.5" footer="0.5"/>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12ba256c-85eb-4e68-a6a9-c17f3b506561}">
  <sheetPr>
    <outlinePr summaryBelow="0" summaryRight="0"/>
  </sheetPr>
  <dimension ref="A1:AM27"/>
  <sheetViews>
    <sheetView workbookViewId="0" topLeftCell="A1"/>
  </sheetViews>
  <sheetFormatPr defaultColWidth="11.4242857142857" defaultRowHeight="15"/>
  <cols>
    <col min="1" max="1" width="2.85714285714286" customWidth="1"/>
    <col min="2" max="2" width="25.1428571428571" customWidth="1"/>
    <col min="3" max="3" width="8" customWidth="1"/>
    <col min="4" max="3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630-19</v>
      </c>
    </row>
    <row r="9" spans="1:1" ht="15">
      <c r="A9" s="2" t="str">
        <f>B11</f>
        <v>630-19</v>
      </c>
    </row>
    <row r="10" spans="2:9" ht="16" customHeight="1">
      <c r="B10" s="9" t="s">
        <v>202</v>
      </c>
      <c r="C10" s="11"/>
      <c r="D10" s="11"/>
      <c r="E10" s="11"/>
      <c r="F10" s="11"/>
      <c r="G10" s="11"/>
      <c r="H10" s="11"/>
      <c r="I10" s="11"/>
    </row>
    <row r="11" spans="2:2" ht="15">
      <c r="B11" s="13" t="s">
        <v>201</v>
      </c>
    </row>
    <row r="12" spans="4:39" ht="15">
      <c r="D12" s="28" t="s">
        <v>2297</v>
      </c>
      <c r="E12" s="32"/>
      <c r="F12" s="32"/>
      <c r="G12" s="32"/>
      <c r="H12" s="32"/>
      <c r="I12" s="32"/>
      <c r="J12" s="32"/>
      <c r="K12" s="32"/>
      <c r="L12" s="32"/>
      <c r="M12" s="32"/>
      <c r="N12" s="32"/>
      <c r="O12" s="28"/>
      <c r="P12" s="28" t="s">
        <v>2277</v>
      </c>
      <c r="Q12" s="32"/>
      <c r="R12" s="32"/>
      <c r="S12" s="32"/>
      <c r="T12" s="32"/>
      <c r="U12" s="32"/>
      <c r="V12" s="32"/>
      <c r="W12" s="32"/>
      <c r="X12" s="32"/>
      <c r="Y12" s="32"/>
      <c r="Z12" s="32"/>
      <c r="AA12" s="28"/>
      <c r="AB12" s="28" t="s">
        <v>1450</v>
      </c>
      <c r="AC12" s="32"/>
      <c r="AD12" s="32"/>
      <c r="AE12" s="32"/>
      <c r="AF12" s="32"/>
      <c r="AG12" s="32"/>
      <c r="AH12" s="32"/>
      <c r="AI12" s="32"/>
      <c r="AJ12" s="32"/>
      <c r="AK12" s="32"/>
      <c r="AL12" s="32"/>
      <c r="AM12" s="28"/>
    </row>
    <row r="13" spans="4:39" ht="15">
      <c r="D13" s="28" t="s">
        <v>1006</v>
      </c>
      <c r="E13" s="28" t="s">
        <v>2296</v>
      </c>
      <c r="F13" s="28" t="s">
        <v>2132</v>
      </c>
      <c r="G13" s="32"/>
      <c r="H13" s="28"/>
      <c r="I13" s="28" t="s">
        <v>1948</v>
      </c>
      <c r="J13" s="28" t="s">
        <v>2159</v>
      </c>
      <c r="K13" s="28" t="s">
        <v>2014</v>
      </c>
      <c r="L13" s="28" t="s">
        <v>2001</v>
      </c>
      <c r="M13" s="28" t="s">
        <v>1770</v>
      </c>
      <c r="N13" s="28" t="s">
        <v>1234</v>
      </c>
      <c r="O13" s="28" t="s">
        <v>1766</v>
      </c>
      <c r="P13" s="28" t="s">
        <v>1006</v>
      </c>
      <c r="Q13" s="28" t="s">
        <v>2296</v>
      </c>
      <c r="R13" s="28" t="s">
        <v>2132</v>
      </c>
      <c r="S13" s="32"/>
      <c r="T13" s="28"/>
      <c r="U13" s="28" t="s">
        <v>1948</v>
      </c>
      <c r="V13" s="28" t="s">
        <v>2159</v>
      </c>
      <c r="W13" s="28" t="s">
        <v>2014</v>
      </c>
      <c r="X13" s="28" t="s">
        <v>2001</v>
      </c>
      <c r="Y13" s="28" t="s">
        <v>1770</v>
      </c>
      <c r="Z13" s="28" t="s">
        <v>1234</v>
      </c>
      <c r="AA13" s="28" t="s">
        <v>1766</v>
      </c>
      <c r="AB13" s="28" t="s">
        <v>1006</v>
      </c>
      <c r="AC13" s="28" t="s">
        <v>2296</v>
      </c>
      <c r="AD13" s="28" t="s">
        <v>2132</v>
      </c>
      <c r="AE13" s="32"/>
      <c r="AF13" s="28"/>
      <c r="AG13" s="28" t="s">
        <v>1948</v>
      </c>
      <c r="AH13" s="28" t="s">
        <v>2159</v>
      </c>
      <c r="AI13" s="28" t="s">
        <v>2014</v>
      </c>
      <c r="AJ13" s="28" t="s">
        <v>2001</v>
      </c>
      <c r="AK13" s="28" t="s">
        <v>1770</v>
      </c>
      <c r="AL13" s="28" t="s">
        <v>1234</v>
      </c>
      <c r="AM13" s="28" t="s">
        <v>1766</v>
      </c>
    </row>
    <row r="14" spans="4:39" ht="27" customHeight="1">
      <c r="D14" s="28"/>
      <c r="E14" s="28"/>
      <c r="F14" s="28" t="s">
        <v>1658</v>
      </c>
      <c r="G14" s="28" t="s">
        <v>1477</v>
      </c>
      <c r="H14" s="28" t="s">
        <v>852</v>
      </c>
      <c r="I14" s="28"/>
      <c r="J14" s="28"/>
      <c r="K14" s="28"/>
      <c r="L14" s="28"/>
      <c r="M14" s="28"/>
      <c r="N14" s="28"/>
      <c r="O14" s="28"/>
      <c r="P14" s="28"/>
      <c r="Q14" s="28"/>
      <c r="R14" s="28" t="s">
        <v>1658</v>
      </c>
      <c r="S14" s="28" t="s">
        <v>1477</v>
      </c>
      <c r="T14" s="28" t="s">
        <v>852</v>
      </c>
      <c r="U14" s="28"/>
      <c r="V14" s="28"/>
      <c r="W14" s="28"/>
      <c r="X14" s="28"/>
      <c r="Y14" s="28"/>
      <c r="Z14" s="28"/>
      <c r="AA14" s="28"/>
      <c r="AB14" s="28"/>
      <c r="AC14" s="28"/>
      <c r="AD14" s="28" t="s">
        <v>1658</v>
      </c>
      <c r="AE14" s="28" t="s">
        <v>1477</v>
      </c>
      <c r="AF14" s="28" t="s">
        <v>852</v>
      </c>
      <c r="AG14" s="28"/>
      <c r="AH14" s="28"/>
      <c r="AI14" s="28"/>
      <c r="AJ14" s="28"/>
      <c r="AK14" s="28"/>
      <c r="AL14" s="28"/>
      <c r="AM14" s="28"/>
    </row>
    <row r="15" spans="4:39" ht="15">
      <c r="D15" s="25" t="s">
        <v>59</v>
      </c>
      <c r="E15" s="25" t="s">
        <v>79</v>
      </c>
      <c r="F15" s="25" t="s">
        <v>108</v>
      </c>
      <c r="G15" s="25" t="s">
        <v>119</v>
      </c>
      <c r="H15" s="25" t="s">
        <v>131</v>
      </c>
      <c r="I15" s="25" t="s">
        <v>133</v>
      </c>
      <c r="J15" s="25" t="s">
        <v>488</v>
      </c>
      <c r="K15" s="25" t="s">
        <v>489</v>
      </c>
      <c r="L15" s="25" t="s">
        <v>490</v>
      </c>
      <c r="M15" s="25" t="s">
        <v>67</v>
      </c>
      <c r="N15" s="25" t="s">
        <v>68</v>
      </c>
      <c r="O15" s="25" t="s">
        <v>69</v>
      </c>
      <c r="P15" s="25" t="s">
        <v>59</v>
      </c>
      <c r="Q15" s="25" t="s">
        <v>79</v>
      </c>
      <c r="R15" s="25" t="s">
        <v>108</v>
      </c>
      <c r="S15" s="25" t="s">
        <v>119</v>
      </c>
      <c r="T15" s="25" t="s">
        <v>131</v>
      </c>
      <c r="U15" s="25" t="s">
        <v>133</v>
      </c>
      <c r="V15" s="25" t="s">
        <v>488</v>
      </c>
      <c r="W15" s="25" t="s">
        <v>489</v>
      </c>
      <c r="X15" s="25" t="s">
        <v>490</v>
      </c>
      <c r="Y15" s="25" t="s">
        <v>67</v>
      </c>
      <c r="Z15" s="25" t="s">
        <v>68</v>
      </c>
      <c r="AA15" s="25" t="s">
        <v>69</v>
      </c>
      <c r="AB15" s="25" t="s">
        <v>59</v>
      </c>
      <c r="AC15" s="25" t="s">
        <v>79</v>
      </c>
      <c r="AD15" s="25" t="s">
        <v>108</v>
      </c>
      <c r="AE15" s="25" t="s">
        <v>119</v>
      </c>
      <c r="AF15" s="25" t="s">
        <v>131</v>
      </c>
      <c r="AG15" s="25" t="s">
        <v>133</v>
      </c>
      <c r="AH15" s="25" t="s">
        <v>488</v>
      </c>
      <c r="AI15" s="25" t="s">
        <v>489</v>
      </c>
      <c r="AJ15" s="25" t="s">
        <v>490</v>
      </c>
      <c r="AK15" s="25" t="s">
        <v>67</v>
      </c>
      <c r="AL15" s="25" t="s">
        <v>68</v>
      </c>
      <c r="AM15" s="25" t="s">
        <v>69</v>
      </c>
    </row>
    <row r="16" spans="2:39" ht="15">
      <c r="B16" s="19" t="s">
        <v>1354</v>
      </c>
      <c r="C16" s="25" t="s">
        <v>59</v>
      </c>
      <c r="D16" s="30">
        <v>3445000</v>
      </c>
      <c r="E16" s="30"/>
      <c r="F16" s="30"/>
      <c r="G16" s="30">
        <v>87000</v>
      </c>
      <c r="H16" s="30"/>
      <c r="I16" s="30">
        <v>3532000</v>
      </c>
      <c r="J16" s="30">
        <v>-276000</v>
      </c>
      <c r="K16" s="30">
        <v>15548000</v>
      </c>
      <c r="L16" s="30"/>
      <c r="M16" s="30">
        <v>18804000</v>
      </c>
      <c r="N16" s="30">
        <v>865000</v>
      </c>
      <c r="O16" s="30">
        <v>19669000</v>
      </c>
      <c r="P16" s="30">
        <v>2232000</v>
      </c>
      <c r="Q16" s="30"/>
      <c r="R16" s="30"/>
      <c r="S16" s="30">
        <v>70000</v>
      </c>
      <c r="T16" s="30"/>
      <c r="U16" s="30">
        <v>2302000</v>
      </c>
      <c r="V16" s="30">
        <v>-332000</v>
      </c>
      <c r="W16" s="30">
        <v>14063000</v>
      </c>
      <c r="X16" s="30"/>
      <c r="Y16" s="30">
        <v>16033000</v>
      </c>
      <c r="Z16" s="30">
        <v>772000</v>
      </c>
      <c r="AA16" s="30">
        <v>16805000</v>
      </c>
      <c r="AB16" s="30">
        <v>2197000</v>
      </c>
      <c r="AC16" s="30"/>
      <c r="AD16" s="30"/>
      <c r="AE16" s="30">
        <v>48000</v>
      </c>
      <c r="AF16" s="30"/>
      <c r="AG16" s="30">
        <v>2245000</v>
      </c>
      <c r="AH16" s="30">
        <v>-346000</v>
      </c>
      <c r="AI16" s="30">
        <v>12782000</v>
      </c>
      <c r="AJ16" s="30"/>
      <c r="AK16" s="30">
        <v>14681000</v>
      </c>
      <c r="AL16" s="30">
        <v>709000</v>
      </c>
      <c r="AM16" s="30">
        <v>15390000</v>
      </c>
    </row>
    <row r="17" spans="2:39" ht="15">
      <c r="B17" s="19" t="s">
        <v>1187</v>
      </c>
      <c r="C17" s="25" t="s">
        <v>79</v>
      </c>
      <c r="D17" s="30"/>
      <c r="E17" s="30"/>
      <c r="F17" s="30"/>
      <c r="G17" s="30"/>
      <c r="H17" s="30"/>
      <c r="I17" s="30"/>
      <c r="J17" s="30"/>
      <c r="K17" s="30"/>
      <c r="L17" s="30"/>
      <c r="M17" s="30"/>
      <c r="N17" s="30"/>
      <c r="O17" s="30"/>
      <c r="P17" s="30"/>
      <c r="Q17" s="30"/>
      <c r="R17" s="30"/>
      <c r="S17" s="30"/>
      <c r="T17" s="30"/>
      <c r="U17" s="30"/>
      <c r="V17" s="30"/>
      <c r="W17" s="30">
        <v>51000</v>
      </c>
      <c r="X17" s="30"/>
      <c r="Y17" s="30">
        <v>51000</v>
      </c>
      <c r="Z17" s="30"/>
      <c r="AA17" s="30">
        <v>51000</v>
      </c>
      <c r="AB17" s="30"/>
      <c r="AC17" s="30"/>
      <c r="AD17" s="30"/>
      <c r="AE17" s="30"/>
      <c r="AF17" s="30"/>
      <c r="AG17" s="30"/>
      <c r="AH17" s="30"/>
      <c r="AI17" s="30"/>
      <c r="AJ17" s="30"/>
      <c r="AK17" s="30"/>
      <c r="AL17" s="30"/>
      <c r="AM17" s="30"/>
    </row>
    <row r="18" spans="2:39" ht="15">
      <c r="B18" s="19" t="s">
        <v>2171</v>
      </c>
      <c r="C18" s="25" t="s">
        <v>108</v>
      </c>
      <c r="D18" s="12"/>
      <c r="E18" s="12"/>
      <c r="F18" s="12"/>
      <c r="G18" s="12"/>
      <c r="H18" s="12"/>
      <c r="I18" s="12"/>
      <c r="J18" s="12"/>
      <c r="K18" s="30">
        <v>3188000</v>
      </c>
      <c r="L18" s="12"/>
      <c r="M18" s="30">
        <v>3188000</v>
      </c>
      <c r="N18" s="30">
        <v>102000</v>
      </c>
      <c r="O18" s="30">
        <v>3290000</v>
      </c>
      <c r="P18" s="12"/>
      <c r="Q18" s="12"/>
      <c r="R18" s="12"/>
      <c r="S18" s="12"/>
      <c r="T18" s="12"/>
      <c r="U18" s="12"/>
      <c r="V18" s="12"/>
      <c r="W18" s="30">
        <v>1610000</v>
      </c>
      <c r="X18" s="12"/>
      <c r="Y18" s="30">
        <v>1610000</v>
      </c>
      <c r="Z18" s="30">
        <v>92000</v>
      </c>
      <c r="AA18" s="30">
        <v>1702000</v>
      </c>
      <c r="AB18" s="12"/>
      <c r="AC18" s="12"/>
      <c r="AD18" s="12"/>
      <c r="AE18" s="12"/>
      <c r="AF18" s="12"/>
      <c r="AG18" s="12"/>
      <c r="AH18" s="12"/>
      <c r="AI18" s="30">
        <v>1842000</v>
      </c>
      <c r="AJ18" s="12"/>
      <c r="AK18" s="30">
        <v>1842000</v>
      </c>
      <c r="AL18" s="30">
        <v>83000</v>
      </c>
      <c r="AM18" s="30">
        <v>1925000</v>
      </c>
    </row>
    <row r="19" spans="2:39" ht="15">
      <c r="B19" s="19" t="s">
        <v>989</v>
      </c>
      <c r="C19" s="25" t="s">
        <v>119</v>
      </c>
      <c r="D19" s="12"/>
      <c r="E19" s="12"/>
      <c r="F19" s="12"/>
      <c r="G19" s="12"/>
      <c r="H19" s="12"/>
      <c r="I19" s="12"/>
      <c r="J19" s="12"/>
      <c r="K19" s="30">
        <v>-1236000</v>
      </c>
      <c r="L19" s="12"/>
      <c r="M19" s="30">
        <v>-1236000</v>
      </c>
      <c r="N19" s="30">
        <v>-15000</v>
      </c>
      <c r="O19" s="30">
        <v>-1251000</v>
      </c>
      <c r="P19" s="12"/>
      <c r="Q19" s="12"/>
      <c r="R19" s="12"/>
      <c r="S19" s="12"/>
      <c r="T19" s="12"/>
      <c r="U19" s="12"/>
      <c r="V19" s="12"/>
      <c r="W19" s="30">
        <v>-176000</v>
      </c>
      <c r="X19" s="12"/>
      <c r="Y19" s="30">
        <v>-176000</v>
      </c>
      <c r="Z19" s="30">
        <v>0</v>
      </c>
      <c r="AA19" s="30">
        <v>-176000</v>
      </c>
      <c r="AB19" s="12"/>
      <c r="AC19" s="12"/>
      <c r="AD19" s="12"/>
      <c r="AE19" s="12"/>
      <c r="AF19" s="12"/>
      <c r="AG19" s="12"/>
      <c r="AH19" s="12"/>
      <c r="AI19" s="30">
        <v>-561000</v>
      </c>
      <c r="AJ19" s="12"/>
      <c r="AK19" s="30">
        <v>-561000</v>
      </c>
      <c r="AL19" s="30">
        <v>-5000</v>
      </c>
      <c r="AM19" s="30">
        <v>-566000</v>
      </c>
    </row>
    <row r="20" spans="2:39" ht="15">
      <c r="B20" s="19" t="s">
        <v>1048</v>
      </c>
      <c r="C20" s="25" t="s">
        <v>131</v>
      </c>
      <c r="D20" s="12"/>
      <c r="E20" s="12"/>
      <c r="F20" s="12"/>
      <c r="G20" s="12"/>
      <c r="H20" s="30"/>
      <c r="I20" s="30"/>
      <c r="J20" s="12"/>
      <c r="K20" s="30"/>
      <c r="L20" s="12"/>
      <c r="M20" s="30"/>
      <c r="N20" s="30"/>
      <c r="O20" s="30"/>
      <c r="P20" s="12"/>
      <c r="Q20" s="12"/>
      <c r="R20" s="12"/>
      <c r="S20" s="12"/>
      <c r="T20" s="30"/>
      <c r="U20" s="30"/>
      <c r="V20" s="12"/>
      <c r="W20" s="30"/>
      <c r="X20" s="12"/>
      <c r="Y20" s="30"/>
      <c r="Z20" s="30"/>
      <c r="AA20" s="30"/>
      <c r="AB20" s="12"/>
      <c r="AC20" s="12"/>
      <c r="AD20" s="12"/>
      <c r="AE20" s="12"/>
      <c r="AF20" s="30"/>
      <c r="AG20" s="30"/>
      <c r="AH20" s="12"/>
      <c r="AI20" s="30"/>
      <c r="AJ20" s="12"/>
      <c r="AK20" s="30"/>
      <c r="AL20" s="30"/>
      <c r="AM20" s="30"/>
    </row>
    <row r="21" spans="2:39" ht="15">
      <c r="B21" s="19" t="s">
        <v>1096</v>
      </c>
      <c r="C21" s="25" t="s">
        <v>133</v>
      </c>
      <c r="D21" s="30">
        <v>52000</v>
      </c>
      <c r="E21" s="30"/>
      <c r="F21" s="30"/>
      <c r="G21" s="30">
        <v>-52000</v>
      </c>
      <c r="H21" s="12"/>
      <c r="I21" s="30">
        <v>0</v>
      </c>
      <c r="J21" s="12"/>
      <c r="K21" s="12"/>
      <c r="L21" s="30"/>
      <c r="M21" s="30">
        <v>0</v>
      </c>
      <c r="N21" s="30"/>
      <c r="O21" s="30">
        <v>0</v>
      </c>
      <c r="P21" s="30">
        <v>1213000</v>
      </c>
      <c r="Q21" s="30"/>
      <c r="R21" s="30"/>
      <c r="S21" s="30">
        <v>-6000</v>
      </c>
      <c r="T21" s="12"/>
      <c r="U21" s="30">
        <v>1207000</v>
      </c>
      <c r="V21" s="12"/>
      <c r="W21" s="12"/>
      <c r="X21" s="30"/>
      <c r="Y21" s="30">
        <v>1207000</v>
      </c>
      <c r="Z21" s="30"/>
      <c r="AA21" s="30">
        <v>1207000</v>
      </c>
      <c r="AB21" s="30">
        <v>35000</v>
      </c>
      <c r="AC21" s="30"/>
      <c r="AD21" s="30"/>
      <c r="AE21" s="30">
        <v>-35000</v>
      </c>
      <c r="AF21" s="12"/>
      <c r="AG21" s="30"/>
      <c r="AH21" s="12"/>
      <c r="AI21" s="12"/>
      <c r="AJ21" s="30"/>
      <c r="AK21" s="30"/>
      <c r="AL21" s="30"/>
      <c r="AM21" s="30"/>
    </row>
    <row r="22" spans="2:39" ht="15">
      <c r="B22" s="19" t="s">
        <v>1284</v>
      </c>
      <c r="C22" s="25" t="s">
        <v>488</v>
      </c>
      <c r="D22" s="30"/>
      <c r="E22" s="30"/>
      <c r="F22" s="30"/>
      <c r="G22" s="12"/>
      <c r="H22" s="12"/>
      <c r="I22" s="30"/>
      <c r="J22" s="12"/>
      <c r="K22" s="30"/>
      <c r="L22" s="12"/>
      <c r="M22" s="30"/>
      <c r="N22" s="30"/>
      <c r="O22" s="30"/>
      <c r="P22" s="30"/>
      <c r="Q22" s="30"/>
      <c r="R22" s="30"/>
      <c r="S22" s="12"/>
      <c r="T22" s="12"/>
      <c r="U22" s="30"/>
      <c r="V22" s="12"/>
      <c r="W22" s="30"/>
      <c r="X22" s="12"/>
      <c r="Y22" s="30"/>
      <c r="Z22" s="30"/>
      <c r="AA22" s="30"/>
      <c r="AB22" s="30"/>
      <c r="AC22" s="30"/>
      <c r="AD22" s="30"/>
      <c r="AE22" s="12"/>
      <c r="AF22" s="12"/>
      <c r="AG22" s="30">
        <v>0</v>
      </c>
      <c r="AH22" s="12"/>
      <c r="AI22" s="30"/>
      <c r="AJ22" s="12"/>
      <c r="AK22" s="30"/>
      <c r="AL22" s="30"/>
      <c r="AM22" s="30"/>
    </row>
    <row r="23" spans="2:39" ht="15">
      <c r="B23" s="19" t="s">
        <v>1095</v>
      </c>
      <c r="C23" s="25" t="s">
        <v>489</v>
      </c>
      <c r="D23" s="30"/>
      <c r="E23" s="12"/>
      <c r="F23" s="12"/>
      <c r="G23" s="12"/>
      <c r="H23" s="12"/>
      <c r="I23" s="30"/>
      <c r="J23" s="12"/>
      <c r="K23" s="12"/>
      <c r="L23" s="30"/>
      <c r="M23" s="30"/>
      <c r="N23" s="30"/>
      <c r="O23" s="30"/>
      <c r="P23" s="30"/>
      <c r="Q23" s="12"/>
      <c r="R23" s="12"/>
      <c r="S23" s="12"/>
      <c r="T23" s="12"/>
      <c r="U23" s="30"/>
      <c r="V23" s="12"/>
      <c r="W23" s="12"/>
      <c r="X23" s="30"/>
      <c r="Y23" s="30"/>
      <c r="Z23" s="30"/>
      <c r="AA23" s="30"/>
      <c r="AB23" s="30"/>
      <c r="AC23" s="12"/>
      <c r="AD23" s="12"/>
      <c r="AE23" s="12"/>
      <c r="AF23" s="12"/>
      <c r="AG23" s="30"/>
      <c r="AH23" s="12"/>
      <c r="AI23" s="12"/>
      <c r="AJ23" s="30"/>
      <c r="AK23" s="30"/>
      <c r="AL23" s="30"/>
      <c r="AM23" s="30"/>
    </row>
    <row r="24" spans="2:39" ht="15">
      <c r="B24" s="19" t="s">
        <v>1040</v>
      </c>
      <c r="C24" s="25" t="s">
        <v>490</v>
      </c>
      <c r="D24" s="12"/>
      <c r="E24" s="12"/>
      <c r="F24" s="12"/>
      <c r="G24" s="30">
        <v>41000</v>
      </c>
      <c r="H24" s="12"/>
      <c r="I24" s="30">
        <v>41000</v>
      </c>
      <c r="J24" s="12"/>
      <c r="K24" s="12"/>
      <c r="L24" s="12"/>
      <c r="M24" s="30">
        <v>41000</v>
      </c>
      <c r="N24" s="30"/>
      <c r="O24" s="30">
        <v>41000</v>
      </c>
      <c r="P24" s="12"/>
      <c r="Q24" s="12"/>
      <c r="R24" s="12"/>
      <c r="S24" s="30">
        <v>23000</v>
      </c>
      <c r="T24" s="12"/>
      <c r="U24" s="30">
        <v>23000</v>
      </c>
      <c r="V24" s="12"/>
      <c r="W24" s="12"/>
      <c r="X24" s="12"/>
      <c r="Y24" s="30">
        <v>23000</v>
      </c>
      <c r="Z24" s="30"/>
      <c r="AA24" s="30">
        <v>23000</v>
      </c>
      <c r="AB24" s="12"/>
      <c r="AC24" s="12"/>
      <c r="AD24" s="12"/>
      <c r="AE24" s="30">
        <v>57000</v>
      </c>
      <c r="AF24" s="12"/>
      <c r="AG24" s="30">
        <v>57000</v>
      </c>
      <c r="AH24" s="12"/>
      <c r="AI24" s="12"/>
      <c r="AJ24" s="12"/>
      <c r="AK24" s="30">
        <v>57000</v>
      </c>
      <c r="AL24" s="30"/>
      <c r="AM24" s="30">
        <v>57000</v>
      </c>
    </row>
    <row r="25" spans="2:39" ht="15">
      <c r="B25" s="19" t="s">
        <v>1049</v>
      </c>
      <c r="C25" s="25" t="s">
        <v>67</v>
      </c>
      <c r="D25" s="12"/>
      <c r="E25" s="12"/>
      <c r="F25" s="12"/>
      <c r="G25" s="12"/>
      <c r="H25" s="30"/>
      <c r="I25" s="30"/>
      <c r="J25" s="12"/>
      <c r="K25" s="12"/>
      <c r="L25" s="12"/>
      <c r="M25" s="30"/>
      <c r="N25" s="30"/>
      <c r="O25" s="30"/>
      <c r="P25" s="12"/>
      <c r="Q25" s="12"/>
      <c r="R25" s="12"/>
      <c r="S25" s="12"/>
      <c r="T25" s="30"/>
      <c r="U25" s="30"/>
      <c r="V25" s="12"/>
      <c r="W25" s="12"/>
      <c r="X25" s="12"/>
      <c r="Y25" s="30"/>
      <c r="Z25" s="30"/>
      <c r="AA25" s="30"/>
      <c r="AB25" s="12"/>
      <c r="AC25" s="12"/>
      <c r="AD25" s="12"/>
      <c r="AE25" s="12"/>
      <c r="AF25" s="30"/>
      <c r="AG25" s="30"/>
      <c r="AH25" s="12"/>
      <c r="AI25" s="12"/>
      <c r="AJ25" s="12"/>
      <c r="AK25" s="30"/>
      <c r="AL25" s="30"/>
      <c r="AM25" s="30"/>
    </row>
    <row r="26" spans="2:39" ht="15">
      <c r="B26" s="19" t="s">
        <v>2150</v>
      </c>
      <c r="C26" s="25" t="s">
        <v>68</v>
      </c>
      <c r="D26" s="12"/>
      <c r="E26" s="12"/>
      <c r="F26" s="12"/>
      <c r="G26" s="12"/>
      <c r="H26" s="12"/>
      <c r="I26" s="12"/>
      <c r="J26" s="30">
        <v>-27000</v>
      </c>
      <c r="K26" s="12"/>
      <c r="L26" s="12"/>
      <c r="M26" s="30">
        <v>-27000</v>
      </c>
      <c r="N26" s="30">
        <v>7000</v>
      </c>
      <c r="O26" s="30">
        <v>-20000</v>
      </c>
      <c r="P26" s="12"/>
      <c r="Q26" s="12"/>
      <c r="R26" s="12"/>
      <c r="S26" s="12"/>
      <c r="T26" s="12"/>
      <c r="U26" s="12"/>
      <c r="V26" s="30">
        <v>56000</v>
      </c>
      <c r="W26" s="12"/>
      <c r="X26" s="12"/>
      <c r="Y26" s="30">
        <v>56000</v>
      </c>
      <c r="Z26" s="30">
        <v>1000</v>
      </c>
      <c r="AA26" s="30">
        <v>57000</v>
      </c>
      <c r="AB26" s="12"/>
      <c r="AC26" s="12"/>
      <c r="AD26" s="12"/>
      <c r="AE26" s="12"/>
      <c r="AF26" s="12"/>
      <c r="AG26" s="12"/>
      <c r="AH26" s="30">
        <v>14000</v>
      </c>
      <c r="AI26" s="12"/>
      <c r="AJ26" s="12"/>
      <c r="AK26" s="30">
        <v>14000</v>
      </c>
      <c r="AL26" s="30">
        <v>-15000</v>
      </c>
      <c r="AM26" s="30">
        <v>-1000</v>
      </c>
    </row>
    <row r="27" spans="2:39" ht="15">
      <c r="B27" s="15" t="s">
        <v>1355</v>
      </c>
      <c r="C27" s="27" t="s">
        <v>69</v>
      </c>
      <c r="D27" s="31">
        <v>3497000</v>
      </c>
      <c r="E27" s="31"/>
      <c r="F27" s="31"/>
      <c r="G27" s="31">
        <v>76000</v>
      </c>
      <c r="H27" s="31"/>
      <c r="I27" s="31">
        <v>3573000</v>
      </c>
      <c r="J27" s="31">
        <v>-303000</v>
      </c>
      <c r="K27" s="31">
        <v>17500000</v>
      </c>
      <c r="L27" s="31"/>
      <c r="M27" s="31">
        <v>20770000</v>
      </c>
      <c r="N27" s="31">
        <v>959000</v>
      </c>
      <c r="O27" s="31">
        <v>21729000</v>
      </c>
      <c r="P27" s="31">
        <v>3445000</v>
      </c>
      <c r="Q27" s="31"/>
      <c r="R27" s="31"/>
      <c r="S27" s="31">
        <v>87000</v>
      </c>
      <c r="T27" s="31"/>
      <c r="U27" s="31">
        <v>3532000</v>
      </c>
      <c r="V27" s="31">
        <v>-276000</v>
      </c>
      <c r="W27" s="31">
        <v>15548000</v>
      </c>
      <c r="X27" s="31"/>
      <c r="Y27" s="31">
        <v>18804000</v>
      </c>
      <c r="Z27" s="31">
        <v>865000</v>
      </c>
      <c r="AA27" s="31">
        <v>19669000</v>
      </c>
      <c r="AB27" s="31">
        <v>2232000</v>
      </c>
      <c r="AC27" s="31"/>
      <c r="AD27" s="31"/>
      <c r="AE27" s="31">
        <v>70000</v>
      </c>
      <c r="AF27" s="31"/>
      <c r="AG27" s="31">
        <v>2302000</v>
      </c>
      <c r="AH27" s="31">
        <v>-332000</v>
      </c>
      <c r="AI27" s="31">
        <v>14063000</v>
      </c>
      <c r="AJ27" s="31"/>
      <c r="AK27" s="31">
        <v>16033000</v>
      </c>
      <c r="AL27" s="31">
        <v>772000</v>
      </c>
      <c r="AM27" s="31">
        <v>16805000</v>
      </c>
    </row>
  </sheetData>
  <mergeCells count="41">
    <mergeCell ref="A1:C1"/>
    <mergeCell ref="A2:C2"/>
    <mergeCell ref="A4:B4"/>
    <mergeCell ref="D4:E4"/>
    <mergeCell ref="A5:B5"/>
    <mergeCell ref="A6:B6"/>
    <mergeCell ref="A8:B8"/>
    <mergeCell ref="B10:I10"/>
    <mergeCell ref="D12:O12"/>
    <mergeCell ref="P12:AA12"/>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W13:W14"/>
    <mergeCell ref="X13:X14"/>
    <mergeCell ref="Y13:Y14"/>
    <mergeCell ref="Z13:Z14"/>
    <mergeCell ref="AA13:AA14"/>
    <mergeCell ref="AB13:AB14"/>
    <mergeCell ref="AC13:AC14"/>
    <mergeCell ref="AD13:AF13"/>
    <mergeCell ref="AG13:AG14"/>
    <mergeCell ref="AH13:AH14"/>
    <mergeCell ref="AI13:AI14"/>
    <mergeCell ref="AJ13:AJ14"/>
    <mergeCell ref="AK13:AK14"/>
    <mergeCell ref="AL13:AL14"/>
    <mergeCell ref="AM13:AM14"/>
  </mergeCells>
  <dataValidations count="1">
    <dataValidation type="list" allowBlank="1" showInputMessage="1" showErrorMessage="1" sqref="A9">
      <formula1>'@lists'!$A$28:$B$28</formula1>
    </dataValidation>
  </dataValidations>
  <pageMargins left="0.75" right="0.75" top="1" bottom="1" header="0.5" footer="0.5"/>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7944b43-6027-4bba-b87b-82bf5f6b57cd}">
  <sheetPr>
    <outlinePr summaryBelow="0" summaryRight="0"/>
  </sheetPr>
  <dimension ref="A1:P39"/>
  <sheetViews>
    <sheetView workbookViewId="0" topLeftCell="A1"/>
  </sheetViews>
  <sheetFormatPr defaultColWidth="11.4242857142857" defaultRowHeight="15"/>
  <cols>
    <col min="1" max="1" width="2.85714285714286" customWidth="1"/>
    <col min="2" max="2" width="25.1428571428571" customWidth="1"/>
    <col min="3" max="3" width="8" customWidth="1"/>
    <col min="4" max="16"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630-2</v>
      </c>
    </row>
    <row r="9" spans="1:1" ht="15">
      <c r="A9" s="2" t="str">
        <f>B11</f>
        <v>630-2</v>
      </c>
    </row>
    <row r="10" spans="2:9" ht="16" customHeight="1">
      <c r="B10" s="9" t="s">
        <v>206</v>
      </c>
      <c r="C10" s="11"/>
      <c r="D10" s="11"/>
      <c r="E10" s="11"/>
      <c r="F10" s="11"/>
      <c r="G10" s="11"/>
      <c r="H10" s="11"/>
      <c r="I10" s="11"/>
    </row>
    <row r="11" spans="2:2" ht="15">
      <c r="B11" s="13" t="s">
        <v>205</v>
      </c>
    </row>
    <row r="12" spans="4:16" ht="15">
      <c r="D12" s="28" t="s">
        <v>2297</v>
      </c>
      <c r="E12" s="28" t="s">
        <v>2277</v>
      </c>
      <c r="F12" s="28" t="s">
        <v>1450</v>
      </c>
      <c r="G12" s="28" t="s">
        <v>1449</v>
      </c>
      <c r="H12" s="28" t="s">
        <v>1445</v>
      </c>
      <c r="I12" s="28" t="s">
        <v>2137</v>
      </c>
      <c r="J12" s="28" t="s">
        <v>2139</v>
      </c>
      <c r="K12" s="28" t="s">
        <v>2141</v>
      </c>
      <c r="L12" s="28" t="s">
        <v>2135</v>
      </c>
      <c r="M12" s="28" t="s">
        <v>2138</v>
      </c>
      <c r="N12" s="28" t="s">
        <v>2140</v>
      </c>
      <c r="O12" s="28" t="s">
        <v>2142</v>
      </c>
      <c r="P12" s="28" t="s">
        <v>2136</v>
      </c>
    </row>
    <row r="13" spans="4:16" ht="42" customHeight="1">
      <c r="D13" s="28" t="s">
        <v>1459</v>
      </c>
      <c r="E13" s="28" t="s">
        <v>1459</v>
      </c>
      <c r="F13" s="28" t="s">
        <v>1459</v>
      </c>
      <c r="G13" s="28" t="s">
        <v>1459</v>
      </c>
      <c r="H13" s="28" t="s">
        <v>1459</v>
      </c>
      <c r="I13" s="28" t="s">
        <v>1459</v>
      </c>
      <c r="J13" s="28" t="s">
        <v>1459</v>
      </c>
      <c r="K13" s="28" t="s">
        <v>1459</v>
      </c>
      <c r="L13" s="28" t="s">
        <v>1459</v>
      </c>
      <c r="M13" s="28" t="s">
        <v>1459</v>
      </c>
      <c r="N13" s="28" t="s">
        <v>1459</v>
      </c>
      <c r="O13" s="28" t="s">
        <v>1459</v>
      </c>
      <c r="P13" s="28" t="s">
        <v>1459</v>
      </c>
    </row>
    <row r="14" spans="4:16" ht="15">
      <c r="D14" s="25" t="s">
        <v>59</v>
      </c>
      <c r="E14" s="25" t="s">
        <v>59</v>
      </c>
      <c r="F14" s="25" t="s">
        <v>59</v>
      </c>
      <c r="G14" s="25" t="s">
        <v>59</v>
      </c>
      <c r="H14" s="25" t="s">
        <v>59</v>
      </c>
      <c r="I14" s="25" t="s">
        <v>59</v>
      </c>
      <c r="J14" s="25" t="s">
        <v>59</v>
      </c>
      <c r="K14" s="25" t="s">
        <v>59</v>
      </c>
      <c r="L14" s="25" t="s">
        <v>59</v>
      </c>
      <c r="M14" s="25" t="s">
        <v>59</v>
      </c>
      <c r="N14" s="25" t="s">
        <v>59</v>
      </c>
      <c r="O14" s="25" t="s">
        <v>59</v>
      </c>
      <c r="P14" s="25" t="s">
        <v>59</v>
      </c>
    </row>
    <row r="15" spans="2:16" ht="15">
      <c r="B15" s="19" t="s">
        <v>1744</v>
      </c>
      <c r="C15" s="25" t="s">
        <v>59</v>
      </c>
      <c r="D15" s="30">
        <v>95267000</v>
      </c>
      <c r="E15" s="30">
        <v>86570000</v>
      </c>
      <c r="F15" s="30">
        <v>51672000</v>
      </c>
      <c r="G15" s="30">
        <v>45162000</v>
      </c>
      <c r="H15" s="30">
        <v>41130000</v>
      </c>
      <c r="I15" s="30">
        <v>95267000</v>
      </c>
      <c r="J15" s="30">
        <v>96365000</v>
      </c>
      <c r="K15" s="30">
        <v>94337000</v>
      </c>
      <c r="L15" s="30">
        <v>91392000</v>
      </c>
      <c r="M15" s="30">
        <v>86570000</v>
      </c>
      <c r="N15" s="30">
        <v>77738000</v>
      </c>
      <c r="O15" s="30">
        <v>61532000</v>
      </c>
      <c r="P15" s="30">
        <v>56385000</v>
      </c>
    </row>
    <row r="16" spans="2:16" ht="15">
      <c r="B16" s="19" t="s">
        <v>1705</v>
      </c>
      <c r="C16" s="25" t="s">
        <v>79</v>
      </c>
      <c r="D16" s="30">
        <v>15033000</v>
      </c>
      <c r="E16" s="30">
        <v>17290000</v>
      </c>
      <c r="F16" s="30">
        <v>10113000</v>
      </c>
      <c r="G16" s="30">
        <v>11081000</v>
      </c>
      <c r="H16" s="30">
        <v>10133000</v>
      </c>
      <c r="I16" s="30">
        <v>15033000</v>
      </c>
      <c r="J16" s="30">
        <v>14749000</v>
      </c>
      <c r="K16" s="30">
        <v>17539000</v>
      </c>
      <c r="L16" s="30">
        <v>19529000</v>
      </c>
      <c r="M16" s="30">
        <v>17290000</v>
      </c>
      <c r="N16" s="30">
        <v>18258000</v>
      </c>
      <c r="O16" s="30">
        <v>8440000</v>
      </c>
      <c r="P16" s="30">
        <v>8709000</v>
      </c>
    </row>
    <row r="17" spans="2:16" ht="15">
      <c r="B17" s="19" t="s">
        <v>1700</v>
      </c>
      <c r="C17" s="25" t="s">
        <v>108</v>
      </c>
      <c r="D17" s="30">
        <v>1332000</v>
      </c>
      <c r="E17" s="30">
        <v>200000</v>
      </c>
      <c r="F17" s="30">
        <v>120000</v>
      </c>
      <c r="G17" s="30">
        <v>26000</v>
      </c>
      <c r="H17" s="30">
        <v>76000</v>
      </c>
      <c r="I17" s="30">
        <v>1332000</v>
      </c>
      <c r="J17" s="30">
        <v>383000</v>
      </c>
      <c r="K17" s="30">
        <v>187000</v>
      </c>
      <c r="L17" s="30">
        <v>139000</v>
      </c>
      <c r="M17" s="30">
        <v>200000</v>
      </c>
      <c r="N17" s="30">
        <v>172000</v>
      </c>
      <c r="O17" s="30">
        <v>51000</v>
      </c>
      <c r="P17" s="30">
        <v>36000</v>
      </c>
    </row>
    <row r="18" spans="2:16" ht="15">
      <c r="B18" s="19" t="s">
        <v>896</v>
      </c>
      <c r="C18" s="25" t="s">
        <v>119</v>
      </c>
      <c r="D18" s="30">
        <v>273531000</v>
      </c>
      <c r="E18" s="30">
        <v>247958000</v>
      </c>
      <c r="F18" s="30">
        <v>206401000</v>
      </c>
      <c r="G18" s="30">
        <v>195956000</v>
      </c>
      <c r="H18" s="30">
        <v>182602000</v>
      </c>
      <c r="I18" s="30">
        <v>273531000</v>
      </c>
      <c r="J18" s="30">
        <v>261905000</v>
      </c>
      <c r="K18" s="30">
        <v>256441000</v>
      </c>
      <c r="L18" s="30">
        <v>251957000</v>
      </c>
      <c r="M18" s="30">
        <v>247958000</v>
      </c>
      <c r="N18" s="30">
        <v>244092000</v>
      </c>
      <c r="O18" s="30">
        <v>216538000</v>
      </c>
      <c r="P18" s="30">
        <v>212163000</v>
      </c>
    </row>
    <row r="19" spans="2:16" ht="15">
      <c r="B19" s="19" t="s">
        <v>1140</v>
      </c>
      <c r="C19" s="25" t="s">
        <v>131</v>
      </c>
      <c r="D19" s="30">
        <v>2103000</v>
      </c>
      <c r="E19" s="30">
        <v>2433000</v>
      </c>
      <c r="F19" s="30">
        <v>1693000</v>
      </c>
      <c r="G19" s="30">
        <v>1575000</v>
      </c>
      <c r="H19" s="30">
        <v>1484000</v>
      </c>
      <c r="I19" s="30">
        <v>2103000</v>
      </c>
      <c r="J19" s="30">
        <v>2163000</v>
      </c>
      <c r="K19" s="30">
        <v>2205000</v>
      </c>
      <c r="L19" s="30">
        <v>2418000</v>
      </c>
      <c r="M19" s="30">
        <v>2433000</v>
      </c>
      <c r="N19" s="30">
        <v>2327000</v>
      </c>
      <c r="O19" s="30">
        <v>2088000</v>
      </c>
      <c r="P19" s="30">
        <v>1933000</v>
      </c>
    </row>
    <row r="20" spans="2:16" ht="15">
      <c r="B20" s="19" t="s">
        <v>900</v>
      </c>
      <c r="C20" s="25" t="s">
        <v>133</v>
      </c>
      <c r="D20" s="30">
        <v>271428000</v>
      </c>
      <c r="E20" s="30">
        <v>245525000</v>
      </c>
      <c r="F20" s="30">
        <v>204708000</v>
      </c>
      <c r="G20" s="30">
        <v>194381000</v>
      </c>
      <c r="H20" s="30">
        <v>181118000</v>
      </c>
      <c r="I20" s="30">
        <v>271428000</v>
      </c>
      <c r="J20" s="30">
        <v>259742000</v>
      </c>
      <c r="K20" s="30">
        <v>254236000</v>
      </c>
      <c r="L20" s="30">
        <v>249539000</v>
      </c>
      <c r="M20" s="30">
        <v>245525000</v>
      </c>
      <c r="N20" s="30">
        <v>241765000</v>
      </c>
      <c r="O20" s="30">
        <v>214450000</v>
      </c>
      <c r="P20" s="30">
        <v>210230000</v>
      </c>
    </row>
    <row r="21" spans="2:16" ht="15">
      <c r="B21" s="19" t="s">
        <v>894</v>
      </c>
      <c r="C21" s="25" t="s">
        <v>488</v>
      </c>
      <c r="D21" s="30">
        <v>477000</v>
      </c>
      <c r="E21" s="30">
        <v>613000</v>
      </c>
      <c r="F21" s="30">
        <v>656000</v>
      </c>
      <c r="G21" s="30">
        <v>630000</v>
      </c>
      <c r="H21" s="30">
        <v>456000</v>
      </c>
      <c r="I21" s="30">
        <v>477000</v>
      </c>
      <c r="J21" s="30">
        <v>479000</v>
      </c>
      <c r="K21" s="30">
        <v>578000</v>
      </c>
      <c r="L21" s="30">
        <v>582000</v>
      </c>
      <c r="M21" s="30">
        <v>613000</v>
      </c>
      <c r="N21" s="30">
        <v>616000</v>
      </c>
      <c r="O21" s="30">
        <v>629000</v>
      </c>
      <c r="P21" s="30">
        <v>831000</v>
      </c>
    </row>
    <row r="22" spans="2:16" ht="15">
      <c r="B22" s="19" t="s">
        <v>1184</v>
      </c>
      <c r="C22" s="25" t="s">
        <v>489</v>
      </c>
      <c r="D22" s="30">
        <v>69000</v>
      </c>
      <c r="E22" s="30">
        <v>31000</v>
      </c>
      <c r="F22" s="30">
        <v>32000</v>
      </c>
      <c r="G22" s="30">
        <v>32000</v>
      </c>
      <c r="H22" s="30">
        <v>32000</v>
      </c>
      <c r="I22" s="30">
        <v>69000</v>
      </c>
      <c r="J22" s="30">
        <v>28000</v>
      </c>
      <c r="K22" s="30">
        <v>19000</v>
      </c>
      <c r="L22" s="30">
        <v>18000</v>
      </c>
      <c r="M22" s="30">
        <v>31000</v>
      </c>
      <c r="N22" s="30">
        <v>30000</v>
      </c>
      <c r="O22" s="30">
        <v>30000</v>
      </c>
      <c r="P22" s="30">
        <v>30000</v>
      </c>
    </row>
    <row r="23" spans="2:16" ht="15">
      <c r="B23" s="19" t="s">
        <v>942</v>
      </c>
      <c r="C23" s="25" t="s">
        <v>490</v>
      </c>
      <c r="D23" s="30">
        <v>1734000</v>
      </c>
      <c r="E23" s="30">
        <v>1743000</v>
      </c>
      <c r="F23" s="30">
        <v>1457000</v>
      </c>
      <c r="G23" s="30">
        <v>1424000</v>
      </c>
      <c r="H23" s="30">
        <v>1403000</v>
      </c>
      <c r="I23" s="30">
        <v>1734000</v>
      </c>
      <c r="J23" s="30">
        <v>1667000</v>
      </c>
      <c r="K23" s="30">
        <v>1678000</v>
      </c>
      <c r="L23" s="30">
        <v>1702000</v>
      </c>
      <c r="M23" s="30">
        <v>1743000</v>
      </c>
      <c r="N23" s="30">
        <v>1646000</v>
      </c>
      <c r="O23" s="30">
        <v>1433000</v>
      </c>
      <c r="P23" s="30">
        <v>1437000</v>
      </c>
    </row>
    <row r="24" spans="2:16" ht="15">
      <c r="B24" s="19" t="s">
        <v>1728</v>
      </c>
      <c r="C24" s="25" t="s">
        <v>67</v>
      </c>
      <c r="D24" s="30">
        <v>208000</v>
      </c>
      <c r="E24" s="30">
        <v>239000</v>
      </c>
      <c r="F24" s="30">
        <v>87000</v>
      </c>
      <c r="G24" s="30">
        <v>87000</v>
      </c>
      <c r="H24" s="30">
        <v>87000</v>
      </c>
      <c r="I24" s="30">
        <v>208000</v>
      </c>
      <c r="J24" s="30">
        <v>216000</v>
      </c>
      <c r="K24" s="30">
        <v>223000</v>
      </c>
      <c r="L24" s="30">
        <v>231000</v>
      </c>
      <c r="M24" s="30">
        <v>239000</v>
      </c>
      <c r="N24" s="30">
        <v>87000</v>
      </c>
      <c r="O24" s="30">
        <v>87000</v>
      </c>
      <c r="P24" s="30">
        <v>87000</v>
      </c>
    </row>
    <row r="25" spans="2:16" ht="15">
      <c r="B25" s="19" t="s">
        <v>1724</v>
      </c>
      <c r="C25" s="25" t="s">
        <v>68</v>
      </c>
      <c r="D25" s="30">
        <v>3652000</v>
      </c>
      <c r="E25" s="30">
        <v>4543000</v>
      </c>
      <c r="F25" s="30">
        <v>2578000</v>
      </c>
      <c r="G25" s="30">
        <v>3240000</v>
      </c>
      <c r="H25" s="30">
        <v>3421000</v>
      </c>
      <c r="I25" s="30">
        <v>3652000</v>
      </c>
      <c r="J25" s="30">
        <v>2769000</v>
      </c>
      <c r="K25" s="30">
        <v>2426000</v>
      </c>
      <c r="L25" s="30">
        <v>3643000</v>
      </c>
      <c r="M25" s="30">
        <v>4543000</v>
      </c>
      <c r="N25" s="30">
        <v>3238000</v>
      </c>
      <c r="O25" s="30">
        <v>2200000</v>
      </c>
      <c r="P25" s="30">
        <v>4369000</v>
      </c>
    </row>
    <row r="26" spans="2:16" ht="15">
      <c r="B26" s="19" t="s">
        <v>1719</v>
      </c>
      <c r="C26" s="25" t="s">
        <v>69</v>
      </c>
      <c r="D26" s="30">
        <v>3071000</v>
      </c>
      <c r="E26" s="30">
        <v>3386000</v>
      </c>
      <c r="F26" s="30">
        <v>1821000</v>
      </c>
      <c r="G26" s="30">
        <v>1810000</v>
      </c>
      <c r="H26" s="30">
        <v>1716000</v>
      </c>
      <c r="I26" s="30">
        <v>3071000</v>
      </c>
      <c r="J26" s="30">
        <v>3165000</v>
      </c>
      <c r="K26" s="30">
        <v>3147000</v>
      </c>
      <c r="L26" s="30">
        <v>3635000</v>
      </c>
      <c r="M26" s="30">
        <v>3386000</v>
      </c>
      <c r="N26" s="30">
        <v>3500000</v>
      </c>
      <c r="O26" s="30">
        <v>2708000</v>
      </c>
      <c r="P26" s="30">
        <v>2617000</v>
      </c>
    </row>
    <row r="27" spans="2:16" ht="15">
      <c r="B27" s="19" t="s">
        <v>1957</v>
      </c>
      <c r="C27" s="25" t="s">
        <v>71</v>
      </c>
      <c r="D27" s="30">
        <v>392271000</v>
      </c>
      <c r="E27" s="30">
        <v>360140000</v>
      </c>
      <c r="F27" s="30">
        <v>273244000</v>
      </c>
      <c r="G27" s="30">
        <v>257873000</v>
      </c>
      <c r="H27" s="30">
        <v>239572000</v>
      </c>
      <c r="I27" s="30">
        <v>392271000</v>
      </c>
      <c r="J27" s="30">
        <v>379563000</v>
      </c>
      <c r="K27" s="30">
        <v>374370000</v>
      </c>
      <c r="L27" s="30">
        <v>370410000</v>
      </c>
      <c r="M27" s="30">
        <v>360140000</v>
      </c>
      <c r="N27" s="30">
        <v>347050000</v>
      </c>
      <c r="O27" s="30">
        <v>291560000</v>
      </c>
      <c r="P27" s="30">
        <v>284731000</v>
      </c>
    </row>
    <row r="28" spans="2:16" ht="15">
      <c r="B28" s="19" t="s">
        <v>1225</v>
      </c>
      <c r="C28" s="25" t="s">
        <v>72</v>
      </c>
      <c r="D28" s="30">
        <v>307924000</v>
      </c>
      <c r="E28" s="30">
        <v>284224000</v>
      </c>
      <c r="F28" s="30">
        <v>210984000</v>
      </c>
      <c r="G28" s="30">
        <v>199492000</v>
      </c>
      <c r="H28" s="30">
        <v>183573000</v>
      </c>
      <c r="I28" s="30">
        <v>307924000</v>
      </c>
      <c r="J28" s="30">
        <v>303921000</v>
      </c>
      <c r="K28" s="30">
        <v>294391000</v>
      </c>
      <c r="L28" s="30">
        <v>293766000</v>
      </c>
      <c r="M28" s="30">
        <v>284224000</v>
      </c>
      <c r="N28" s="30">
        <v>276156000</v>
      </c>
      <c r="O28" s="30">
        <v>231784000</v>
      </c>
      <c r="P28" s="30">
        <v>223189000</v>
      </c>
    </row>
    <row r="29" spans="2:16" ht="15">
      <c r="B29" s="19" t="s">
        <v>2079</v>
      </c>
      <c r="C29" s="25" t="s">
        <v>73</v>
      </c>
      <c r="D29" s="30">
        <v>6992000</v>
      </c>
      <c r="E29" s="30">
        <v>3779000</v>
      </c>
      <c r="F29" s="30">
        <v>714000</v>
      </c>
      <c r="G29" s="30">
        <v>625000</v>
      </c>
      <c r="H29" s="30">
        <v>1125000</v>
      </c>
      <c r="I29" s="30">
        <v>6992000</v>
      </c>
      <c r="J29" s="30">
        <v>6801000</v>
      </c>
      <c r="K29" s="30">
        <v>5945000</v>
      </c>
      <c r="L29" s="30">
        <v>4293000</v>
      </c>
      <c r="M29" s="30">
        <v>3779000</v>
      </c>
      <c r="N29" s="30">
        <v>2786000</v>
      </c>
      <c r="O29" s="30">
        <v>946000</v>
      </c>
      <c r="P29" s="30">
        <v>924000</v>
      </c>
    </row>
    <row r="30" spans="2:16" ht="15">
      <c r="B30" s="19" t="s">
        <v>2073</v>
      </c>
      <c r="C30" s="25" t="s">
        <v>74</v>
      </c>
      <c r="D30" s="30">
        <v>81000</v>
      </c>
      <c r="E30" s="30">
        <v>70000</v>
      </c>
      <c r="F30" s="30">
        <v>29000</v>
      </c>
      <c r="G30" s="30">
        <v>42000</v>
      </c>
      <c r="H30" s="30">
        <v>51000</v>
      </c>
      <c r="I30" s="30">
        <v>81000</v>
      </c>
      <c r="J30" s="30">
        <v>102000</v>
      </c>
      <c r="K30" s="30">
        <v>43000</v>
      </c>
      <c r="L30" s="30">
        <v>44000</v>
      </c>
      <c r="M30" s="30">
        <v>70000</v>
      </c>
      <c r="N30" s="30">
        <v>41000</v>
      </c>
      <c r="O30" s="30">
        <v>34000</v>
      </c>
      <c r="P30" s="30">
        <v>69000</v>
      </c>
    </row>
    <row r="31" spans="2:16" ht="15">
      <c r="B31" s="19" t="s">
        <v>1691</v>
      </c>
      <c r="C31" s="25" t="s">
        <v>75</v>
      </c>
      <c r="D31" s="30">
        <v>0</v>
      </c>
      <c r="E31" s="30">
        <v>0</v>
      </c>
      <c r="F31" s="30">
        <v>0</v>
      </c>
      <c r="G31" s="30">
        <v>0</v>
      </c>
      <c r="H31" s="30">
        <v>0</v>
      </c>
      <c r="I31" s="30">
        <v>0</v>
      </c>
      <c r="J31" s="30">
        <v>0</v>
      </c>
      <c r="K31" s="30">
        <v>0</v>
      </c>
      <c r="L31" s="30">
        <v>0</v>
      </c>
      <c r="M31" s="30">
        <v>0</v>
      </c>
      <c r="N31" s="30">
        <v>0</v>
      </c>
      <c r="O31" s="30">
        <v>0</v>
      </c>
      <c r="P31" s="30">
        <v>0</v>
      </c>
    </row>
    <row r="32" spans="2:16" ht="15">
      <c r="B32" s="19" t="s">
        <v>820</v>
      </c>
      <c r="C32" s="25" t="s">
        <v>76</v>
      </c>
      <c r="D32" s="30">
        <v>38046000</v>
      </c>
      <c r="E32" s="30">
        <v>33446000</v>
      </c>
      <c r="F32" s="30">
        <v>33460000</v>
      </c>
      <c r="G32" s="30">
        <v>30616000</v>
      </c>
      <c r="H32" s="30">
        <v>29923000</v>
      </c>
      <c r="I32" s="30">
        <v>38046000</v>
      </c>
      <c r="J32" s="30">
        <v>32664000</v>
      </c>
      <c r="K32" s="30">
        <v>35594000</v>
      </c>
      <c r="L32" s="30">
        <v>33335000</v>
      </c>
      <c r="M32" s="30">
        <v>33446000</v>
      </c>
      <c r="N32" s="30">
        <v>32995000</v>
      </c>
      <c r="O32" s="30">
        <v>29689000</v>
      </c>
      <c r="P32" s="30">
        <v>30237000</v>
      </c>
    </row>
    <row r="33" spans="2:16" ht="15">
      <c r="B33" s="19" t="s">
        <v>1208</v>
      </c>
      <c r="C33" s="25" t="s">
        <v>77</v>
      </c>
      <c r="D33" s="30">
        <v>3753000</v>
      </c>
      <c r="E33" s="30">
        <v>5506000</v>
      </c>
      <c r="F33" s="30">
        <v>2686000</v>
      </c>
      <c r="G33" s="30">
        <v>3661000</v>
      </c>
      <c r="H33" s="30">
        <v>3082000</v>
      </c>
      <c r="I33" s="30">
        <v>3753000</v>
      </c>
      <c r="J33" s="30">
        <v>2626000</v>
      </c>
      <c r="K33" s="30">
        <v>2412000</v>
      </c>
      <c r="L33" s="30">
        <v>3172000</v>
      </c>
      <c r="M33" s="30">
        <v>5506000</v>
      </c>
      <c r="N33" s="30">
        <v>3545000</v>
      </c>
      <c r="O33" s="30">
        <v>2898000</v>
      </c>
      <c r="P33" s="30">
        <v>4181000</v>
      </c>
    </row>
    <row r="34" spans="2:16" ht="15">
      <c r="B34" s="19" t="s">
        <v>1202</v>
      </c>
      <c r="C34" s="25" t="s">
        <v>82</v>
      </c>
      <c r="D34" s="30">
        <v>13746000</v>
      </c>
      <c r="E34" s="30">
        <v>13446000</v>
      </c>
      <c r="F34" s="30">
        <v>8566000</v>
      </c>
      <c r="G34" s="30">
        <v>8047000</v>
      </c>
      <c r="H34" s="30">
        <v>7491000</v>
      </c>
      <c r="I34" s="30">
        <v>13746000</v>
      </c>
      <c r="J34" s="30">
        <v>11688000</v>
      </c>
      <c r="K34" s="30">
        <v>14622000</v>
      </c>
      <c r="L34" s="30">
        <v>15489000</v>
      </c>
      <c r="M34" s="30">
        <v>13446000</v>
      </c>
      <c r="N34" s="30">
        <v>12416000</v>
      </c>
      <c r="O34" s="30">
        <v>8739000</v>
      </c>
      <c r="P34" s="30">
        <v>8957000</v>
      </c>
    </row>
    <row r="35" spans="2:16" ht="15">
      <c r="B35" s="19" t="s">
        <v>1944</v>
      </c>
      <c r="C35" s="25" t="s">
        <v>98</v>
      </c>
      <c r="D35" s="30">
        <v>370542000</v>
      </c>
      <c r="E35" s="30">
        <v>340471000</v>
      </c>
      <c r="F35" s="30">
        <v>256439000</v>
      </c>
      <c r="G35" s="30">
        <v>242483000</v>
      </c>
      <c r="H35" s="30">
        <v>225245000</v>
      </c>
      <c r="I35" s="30">
        <v>370542000</v>
      </c>
      <c r="J35" s="30">
        <v>357802000</v>
      </c>
      <c r="K35" s="30">
        <v>353007000</v>
      </c>
      <c r="L35" s="30">
        <v>350099000</v>
      </c>
      <c r="M35" s="30">
        <v>340471000</v>
      </c>
      <c r="N35" s="30">
        <v>327939000</v>
      </c>
      <c r="O35" s="30">
        <v>274090000</v>
      </c>
      <c r="P35" s="30">
        <v>267557000</v>
      </c>
    </row>
    <row r="36" spans="2:16" ht="15">
      <c r="B36" s="19" t="s">
        <v>1235</v>
      </c>
      <c r="C36" s="25" t="s">
        <v>99</v>
      </c>
      <c r="D36" s="30">
        <v>959000</v>
      </c>
      <c r="E36" s="30">
        <v>865000</v>
      </c>
      <c r="F36" s="30">
        <v>772000</v>
      </c>
      <c r="G36" s="30">
        <v>709000</v>
      </c>
      <c r="H36" s="30">
        <v>642000</v>
      </c>
      <c r="I36" s="30">
        <v>20770000</v>
      </c>
      <c r="J36" s="30">
        <v>20831000</v>
      </c>
      <c r="K36" s="30">
        <v>20444000</v>
      </c>
      <c r="L36" s="30">
        <v>19422000</v>
      </c>
      <c r="M36" s="30">
        <v>18804000</v>
      </c>
      <c r="N36" s="30">
        <v>18272000</v>
      </c>
      <c r="O36" s="30">
        <v>16653000</v>
      </c>
      <c r="P36" s="30">
        <v>16371000</v>
      </c>
    </row>
    <row r="37" spans="2:16" ht="15">
      <c r="B37" s="19" t="s">
        <v>1010</v>
      </c>
      <c r="C37" s="25" t="s">
        <v>100</v>
      </c>
      <c r="D37" s="30">
        <v>20770000</v>
      </c>
      <c r="E37" s="30">
        <v>18804000</v>
      </c>
      <c r="F37" s="30">
        <v>16033000</v>
      </c>
      <c r="G37" s="30">
        <v>14681000</v>
      </c>
      <c r="H37" s="30">
        <v>13685000</v>
      </c>
      <c r="I37" s="30">
        <v>959000</v>
      </c>
      <c r="J37" s="30">
        <v>930000</v>
      </c>
      <c r="K37" s="30">
        <v>919000</v>
      </c>
      <c r="L37" s="30">
        <v>889000</v>
      </c>
      <c r="M37" s="30">
        <v>865000</v>
      </c>
      <c r="N37" s="30">
        <v>839000</v>
      </c>
      <c r="O37" s="30">
        <v>817000</v>
      </c>
      <c r="P37" s="30">
        <v>803000</v>
      </c>
    </row>
    <row r="38" spans="2:16" ht="15">
      <c r="B38" s="19" t="s">
        <v>1937</v>
      </c>
      <c r="C38" s="25" t="s">
        <v>101</v>
      </c>
      <c r="D38" s="30">
        <v>21729000</v>
      </c>
      <c r="E38" s="30">
        <v>19669000</v>
      </c>
      <c r="F38" s="30">
        <v>16805000</v>
      </c>
      <c r="G38" s="30">
        <v>15390000</v>
      </c>
      <c r="H38" s="30">
        <v>14327000</v>
      </c>
      <c r="I38" s="30">
        <v>21729000</v>
      </c>
      <c r="J38" s="30">
        <v>21761000</v>
      </c>
      <c r="K38" s="30">
        <v>21363000</v>
      </c>
      <c r="L38" s="30">
        <v>20311000</v>
      </c>
      <c r="M38" s="30">
        <v>19669000</v>
      </c>
      <c r="N38" s="30">
        <v>19111000</v>
      </c>
      <c r="O38" s="30">
        <v>17470000</v>
      </c>
      <c r="P38" s="30">
        <v>17174000</v>
      </c>
    </row>
    <row r="39" spans="2:16" ht="15">
      <c r="B39" s="15" t="s">
        <v>1947</v>
      </c>
      <c r="C39" s="27" t="s">
        <v>102</v>
      </c>
      <c r="D39" s="31">
        <v>392271000</v>
      </c>
      <c r="E39" s="31">
        <v>360140000</v>
      </c>
      <c r="F39" s="31">
        <v>273244000</v>
      </c>
      <c r="G39" s="31">
        <v>257873000</v>
      </c>
      <c r="H39" s="31">
        <v>239572000</v>
      </c>
      <c r="I39" s="31">
        <v>392271000</v>
      </c>
      <c r="J39" s="31">
        <v>379563000</v>
      </c>
      <c r="K39" s="31">
        <v>374370000</v>
      </c>
      <c r="L39" s="31">
        <v>370410000</v>
      </c>
      <c r="M39" s="31">
        <v>360140000</v>
      </c>
      <c r="N39" s="31">
        <v>347050000</v>
      </c>
      <c r="O39" s="31">
        <v>291560000</v>
      </c>
      <c r="P39" s="31">
        <v>284731000</v>
      </c>
    </row>
  </sheetData>
  <mergeCells count="8">
    <mergeCell ref="A1:C1"/>
    <mergeCell ref="A2:C2"/>
    <mergeCell ref="A4:B4"/>
    <mergeCell ref="D4:E4"/>
    <mergeCell ref="A5:B5"/>
    <mergeCell ref="A6:B6"/>
    <mergeCell ref="A8:B8"/>
    <mergeCell ref="B10:I10"/>
  </mergeCells>
  <dataValidations count="1">
    <dataValidation type="list" allowBlank="1" showInputMessage="1" showErrorMessage="1" sqref="A9">
      <formula1>'@lists'!$A$29:$B$29</formula1>
    </dataValidation>
  </dataValidations>
  <pageMargins left="0.75" right="0.75" top="1" bottom="1" header="0.5" footer="0.5"/>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9a817966-dfa6-42de-b7ba-73605b46f819}">
  <sheetPr>
    <outlinePr summaryBelow="0" summaryRight="0"/>
  </sheetPr>
  <dimension ref="A1:K38"/>
  <sheetViews>
    <sheetView workbookViewId="0" topLeftCell="A1"/>
  </sheetViews>
  <sheetFormatPr defaultColWidth="11.4242857142857" defaultRowHeight="15"/>
  <cols>
    <col min="1" max="1" width="2.85714285714286" customWidth="1"/>
    <col min="2" max="2" width="25.1428571428571" customWidth="1"/>
    <col min="3" max="3" width="22.4285714285714" customWidth="1"/>
    <col min="4" max="4" width="45" customWidth="1"/>
    <col min="5" max="5" width="8" customWidth="1"/>
    <col min="6" max="11"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630-24</v>
      </c>
    </row>
    <row r="9" spans="1:1" ht="15">
      <c r="A9" s="2" t="str">
        <f>B11</f>
        <v>630-24</v>
      </c>
    </row>
    <row r="10" spans="2:9" ht="16" customHeight="1">
      <c r="B10" s="9" t="s">
        <v>208</v>
      </c>
      <c r="C10" s="11"/>
      <c r="D10" s="11"/>
      <c r="E10" s="11"/>
      <c r="F10" s="11"/>
      <c r="G10" s="11"/>
      <c r="H10" s="11"/>
      <c r="I10" s="11"/>
    </row>
    <row r="11" spans="2:2" ht="15">
      <c r="B11" s="13" t="s">
        <v>207</v>
      </c>
    </row>
    <row r="12" spans="6:11" ht="15">
      <c r="F12" s="28" t="s">
        <v>2297</v>
      </c>
      <c r="G12" s="28" t="s">
        <v>2277</v>
      </c>
      <c r="H12" s="28" t="s">
        <v>1450</v>
      </c>
      <c r="I12" s="28" t="s">
        <v>2297</v>
      </c>
      <c r="J12" s="28" t="s">
        <v>2277</v>
      </c>
      <c r="K12" s="28" t="s">
        <v>1450</v>
      </c>
    </row>
    <row r="13" spans="6:11" ht="15">
      <c r="F13" s="28" t="s">
        <v>1091</v>
      </c>
      <c r="G13" s="28" t="s">
        <v>1091</v>
      </c>
      <c r="H13" s="28" t="s">
        <v>1091</v>
      </c>
      <c r="I13" s="28" t="s">
        <v>1185</v>
      </c>
      <c r="J13" s="28" t="s">
        <v>1185</v>
      </c>
      <c r="K13" s="28" t="s">
        <v>1185</v>
      </c>
    </row>
    <row r="14" spans="6:11" ht="15">
      <c r="F14" s="25" t="s">
        <v>59</v>
      </c>
      <c r="G14" s="25" t="s">
        <v>59</v>
      </c>
      <c r="H14" s="25" t="s">
        <v>59</v>
      </c>
      <c r="I14" s="25" t="s">
        <v>79</v>
      </c>
      <c r="J14" s="25" t="s">
        <v>79</v>
      </c>
      <c r="K14" s="25" t="s">
        <v>79</v>
      </c>
    </row>
    <row r="15" spans="2:11" ht="15">
      <c r="B15" s="15" t="s">
        <v>807</v>
      </c>
      <c r="C15" s="19" t="s">
        <v>1465</v>
      </c>
      <c r="D15" s="19"/>
      <c r="E15" s="25" t="s">
        <v>59</v>
      </c>
      <c r="F15" s="30">
        <v>10242000</v>
      </c>
      <c r="G15" s="30">
        <v>7299000</v>
      </c>
      <c r="H15" s="30">
        <v>7293000</v>
      </c>
      <c r="I15" s="30">
        <v>9014000</v>
      </c>
      <c r="J15" s="30">
        <v>6622000</v>
      </c>
      <c r="K15" s="30">
        <v>6797000</v>
      </c>
    </row>
    <row r="16" spans="2:11" ht="15">
      <c r="B16" s="17"/>
      <c r="C16" s="19" t="s">
        <v>1464</v>
      </c>
      <c r="D16" s="19"/>
      <c r="E16" s="25" t="s">
        <v>79</v>
      </c>
      <c r="F16" s="30">
        <v>11000</v>
      </c>
      <c r="G16" s="30">
        <v>22000</v>
      </c>
      <c r="H16" s="30">
        <v>33000</v>
      </c>
      <c r="I16" s="30">
        <v>10000</v>
      </c>
      <c r="J16" s="30">
        <v>23000</v>
      </c>
      <c r="K16" s="30">
        <v>33000</v>
      </c>
    </row>
    <row r="17" spans="2:11" ht="15">
      <c r="B17" s="17"/>
      <c r="C17" s="19" t="s">
        <v>1656</v>
      </c>
      <c r="D17" s="19"/>
      <c r="E17" s="25" t="s">
        <v>108</v>
      </c>
      <c r="F17" s="30">
        <v>79000</v>
      </c>
      <c r="G17" s="30">
        <v>90000</v>
      </c>
      <c r="H17" s="30">
        <v>203000</v>
      </c>
      <c r="I17" s="30">
        <v>64000</v>
      </c>
      <c r="J17" s="30">
        <v>84000</v>
      </c>
      <c r="K17" s="30">
        <v>200000</v>
      </c>
    </row>
    <row r="18" spans="2:11" ht="15">
      <c r="B18" s="17"/>
      <c r="C18" s="19" t="s">
        <v>1657</v>
      </c>
      <c r="D18" s="19"/>
      <c r="E18" s="25" t="s">
        <v>119</v>
      </c>
      <c r="F18" s="30">
        <v>7000</v>
      </c>
      <c r="G18" s="30">
        <v>11000</v>
      </c>
      <c r="H18" s="30">
        <v>16000</v>
      </c>
      <c r="I18" s="30">
        <v>49000</v>
      </c>
      <c r="J18" s="30">
        <v>8000</v>
      </c>
      <c r="K18" s="30">
        <v>13000</v>
      </c>
    </row>
    <row r="19" spans="2:11" ht="15">
      <c r="B19" s="17"/>
      <c r="C19" s="19" t="s">
        <v>1617</v>
      </c>
      <c r="D19" s="19"/>
      <c r="E19" s="25" t="s">
        <v>131</v>
      </c>
      <c r="F19" s="30">
        <v>0</v>
      </c>
      <c r="G19" s="30">
        <v>0</v>
      </c>
      <c r="H19" s="30">
        <v>0</v>
      </c>
      <c r="I19" s="30">
        <v>0</v>
      </c>
      <c r="J19" s="30">
        <v>0</v>
      </c>
      <c r="K19" s="30">
        <v>0</v>
      </c>
    </row>
    <row r="20" spans="2:11" ht="15">
      <c r="B20" s="17"/>
      <c r="C20" s="19" t="s">
        <v>1460</v>
      </c>
      <c r="D20" s="19"/>
      <c r="E20" s="25" t="s">
        <v>133</v>
      </c>
      <c r="F20" s="30">
        <v>218000</v>
      </c>
      <c r="G20" s="30">
        <v>106000</v>
      </c>
      <c r="H20" s="30">
        <v>166000</v>
      </c>
      <c r="I20" s="30">
        <v>79000</v>
      </c>
      <c r="J20" s="30">
        <v>66000</v>
      </c>
      <c r="K20" s="30">
        <v>153000</v>
      </c>
    </row>
    <row r="21" spans="2:11" ht="15">
      <c r="B21" s="17"/>
      <c r="C21" s="19"/>
      <c r="D21" s="19" t="s">
        <v>1556</v>
      </c>
      <c r="E21" s="25" t="s">
        <v>488</v>
      </c>
      <c r="F21" s="30"/>
      <c r="G21" s="30"/>
      <c r="H21" s="30"/>
      <c r="I21" s="30"/>
      <c r="J21" s="30"/>
      <c r="K21" s="30"/>
    </row>
    <row r="22" spans="2:11" ht="15">
      <c r="B22" s="17"/>
      <c r="C22" s="19" t="s">
        <v>1618</v>
      </c>
      <c r="D22" s="19"/>
      <c r="E22" s="25" t="s">
        <v>489</v>
      </c>
      <c r="F22" s="30"/>
      <c r="G22" s="30"/>
      <c r="H22" s="30"/>
      <c r="I22" s="30"/>
      <c r="J22" s="30"/>
      <c r="K22" s="30"/>
    </row>
    <row r="23" spans="2:11" ht="15">
      <c r="B23" s="19"/>
      <c r="C23" s="19" t="s">
        <v>1951</v>
      </c>
      <c r="D23" s="19"/>
      <c r="E23" s="25" t="s">
        <v>490</v>
      </c>
      <c r="F23" s="30">
        <v>10557000</v>
      </c>
      <c r="G23" s="30">
        <v>7528000</v>
      </c>
      <c r="H23" s="30">
        <v>7711000</v>
      </c>
      <c r="I23" s="30">
        <v>9216000</v>
      </c>
      <c r="J23" s="30">
        <v>6803000</v>
      </c>
      <c r="K23" s="30">
        <v>7196000</v>
      </c>
    </row>
    <row r="24" spans="2:11" ht="15">
      <c r="B24" s="15" t="s">
        <v>911</v>
      </c>
      <c r="C24" s="19" t="s">
        <v>2021</v>
      </c>
      <c r="D24" s="19"/>
      <c r="E24" s="25" t="s">
        <v>67</v>
      </c>
      <c r="F24" s="30">
        <v>1716000</v>
      </c>
      <c r="G24" s="30">
        <v>1316000</v>
      </c>
      <c r="H24" s="30">
        <v>1787000</v>
      </c>
      <c r="I24" s="30">
        <v>2379000</v>
      </c>
      <c r="J24" s="30">
        <v>1475000</v>
      </c>
      <c r="K24" s="30">
        <v>2138000</v>
      </c>
    </row>
    <row r="25" spans="2:11" ht="15">
      <c r="B25" s="17"/>
      <c r="C25" s="19" t="s">
        <v>2020</v>
      </c>
      <c r="D25" s="19"/>
      <c r="E25" s="25" t="s">
        <v>68</v>
      </c>
      <c r="F25" s="30">
        <v>4000</v>
      </c>
      <c r="G25" s="30">
        <v>4000</v>
      </c>
      <c r="H25" s="30">
        <v>1000</v>
      </c>
      <c r="I25" s="30">
        <v>4000</v>
      </c>
      <c r="J25" s="30">
        <v>4000</v>
      </c>
      <c r="K25" s="30">
        <v>1000</v>
      </c>
    </row>
    <row r="26" spans="2:11" ht="15">
      <c r="B26" s="17"/>
      <c r="C26" s="19" t="s">
        <v>2022</v>
      </c>
      <c r="D26" s="19"/>
      <c r="E26" s="25" t="s">
        <v>69</v>
      </c>
      <c r="F26" s="30"/>
      <c r="G26" s="30"/>
      <c r="H26" s="30"/>
      <c r="I26" s="30"/>
      <c r="J26" s="30"/>
      <c r="K26" s="30"/>
    </row>
    <row r="27" spans="2:11" ht="15">
      <c r="B27" s="17"/>
      <c r="C27" s="19" t="s">
        <v>2023</v>
      </c>
      <c r="D27" s="19"/>
      <c r="E27" s="25" t="s">
        <v>71</v>
      </c>
      <c r="F27" s="30">
        <v>4000</v>
      </c>
      <c r="G27" s="30">
        <v>7000</v>
      </c>
      <c r="H27" s="30">
        <v>8000</v>
      </c>
      <c r="I27" s="30">
        <v>324000</v>
      </c>
      <c r="J27" s="30">
        <v>296000</v>
      </c>
      <c r="K27" s="30">
        <v>305000</v>
      </c>
    </row>
    <row r="28" spans="2:11" ht="15">
      <c r="B28" s="17"/>
      <c r="C28" s="19" t="s">
        <v>2019</v>
      </c>
      <c r="D28" s="19"/>
      <c r="E28" s="25" t="s">
        <v>72</v>
      </c>
      <c r="F28" s="30"/>
      <c r="G28" s="30"/>
      <c r="H28" s="30"/>
      <c r="I28" s="30"/>
      <c r="J28" s="30"/>
      <c r="K28" s="30"/>
    </row>
    <row r="29" spans="2:11" ht="15">
      <c r="B29" s="17"/>
      <c r="C29" s="19" t="s">
        <v>2016</v>
      </c>
      <c r="D29" s="19"/>
      <c r="E29" s="25" t="s">
        <v>73</v>
      </c>
      <c r="F29" s="30">
        <v>1142000</v>
      </c>
      <c r="G29" s="30">
        <v>380000</v>
      </c>
      <c r="H29" s="30">
        <v>573000</v>
      </c>
      <c r="I29" s="30">
        <v>301000</v>
      </c>
      <c r="J29" s="30">
        <v>160000</v>
      </c>
      <c r="K29" s="30">
        <v>187000</v>
      </c>
    </row>
    <row r="30" spans="2:11" ht="15">
      <c r="B30" s="17"/>
      <c r="C30" s="19" t="s">
        <v>2017</v>
      </c>
      <c r="D30" s="19"/>
      <c r="E30" s="25" t="s">
        <v>74</v>
      </c>
      <c r="F30" s="30">
        <v>6000</v>
      </c>
      <c r="G30" s="30">
        <v>1000</v>
      </c>
      <c r="H30" s="30">
        <v>2000</v>
      </c>
      <c r="I30" s="30">
        <v>6000</v>
      </c>
      <c r="J30" s="30">
        <v>1000</v>
      </c>
      <c r="K30" s="30">
        <v>2000</v>
      </c>
    </row>
    <row r="31" spans="2:11" ht="15">
      <c r="B31" s="19"/>
      <c r="C31" s="15" t="s">
        <v>1949</v>
      </c>
      <c r="D31" s="19"/>
      <c r="E31" s="25" t="s">
        <v>75</v>
      </c>
      <c r="F31" s="30">
        <v>2872000</v>
      </c>
      <c r="G31" s="30">
        <v>1708000</v>
      </c>
      <c r="H31" s="30">
        <v>2371000</v>
      </c>
      <c r="I31" s="30">
        <v>3014000</v>
      </c>
      <c r="J31" s="30">
        <v>1936000</v>
      </c>
      <c r="K31" s="30">
        <v>2633000</v>
      </c>
    </row>
    <row r="32" spans="2:11" ht="15">
      <c r="B32" s="19" t="s">
        <v>1923</v>
      </c>
      <c r="C32" s="32"/>
      <c r="D32" s="19"/>
      <c r="E32" s="25" t="s">
        <v>76</v>
      </c>
      <c r="F32" s="30">
        <v>7685000</v>
      </c>
      <c r="G32" s="30">
        <v>5820000</v>
      </c>
      <c r="H32" s="30">
        <v>5340000</v>
      </c>
      <c r="I32" s="30">
        <v>6202000</v>
      </c>
      <c r="J32" s="30">
        <v>4867000</v>
      </c>
      <c r="K32" s="30">
        <v>4563000</v>
      </c>
    </row>
    <row r="33" spans="2:11" ht="15">
      <c r="B33" s="19" t="s">
        <v>978</v>
      </c>
      <c r="C33" s="19" t="s">
        <v>1064</v>
      </c>
      <c r="D33" s="19"/>
      <c r="E33" s="25" t="s">
        <v>77</v>
      </c>
      <c r="F33" s="30">
        <v>83000</v>
      </c>
      <c r="G33" s="30">
        <v>17000</v>
      </c>
      <c r="H33" s="30">
        <v>22000</v>
      </c>
      <c r="I33" s="30">
        <v>35000</v>
      </c>
      <c r="J33" s="30">
        <v>17000</v>
      </c>
      <c r="K33" s="30">
        <v>22000</v>
      </c>
    </row>
    <row r="34" spans="2:11" ht="15">
      <c r="B34" s="19"/>
      <c r="C34" s="19" t="s">
        <v>1033</v>
      </c>
      <c r="D34" s="19"/>
      <c r="E34" s="25" t="s">
        <v>82</v>
      </c>
      <c r="F34" s="30"/>
      <c r="G34" s="30"/>
      <c r="H34" s="30"/>
      <c r="I34" s="30"/>
      <c r="J34" s="30"/>
      <c r="K34" s="30"/>
    </row>
    <row r="35" spans="2:11" ht="15">
      <c r="B35" s="15" t="s">
        <v>513</v>
      </c>
      <c r="C35" s="19" t="s">
        <v>1478</v>
      </c>
      <c r="D35" s="19"/>
      <c r="E35" s="25" t="s">
        <v>98</v>
      </c>
      <c r="F35" s="30">
        <v>41000</v>
      </c>
      <c r="G35" s="30">
        <v>22000</v>
      </c>
      <c r="H35" s="30">
        <v>35000</v>
      </c>
      <c r="I35" s="30">
        <v>7000</v>
      </c>
      <c r="J35" s="30">
        <v>8000</v>
      </c>
      <c r="K35" s="30">
        <v>24000</v>
      </c>
    </row>
    <row r="36" spans="2:11" ht="15">
      <c r="B36" s="17"/>
      <c r="C36" s="19" t="s">
        <v>1236</v>
      </c>
      <c r="D36" s="19"/>
      <c r="E36" s="25" t="s">
        <v>99</v>
      </c>
      <c r="F36" s="30">
        <v>167000</v>
      </c>
      <c r="G36" s="30">
        <v>78000</v>
      </c>
      <c r="H36" s="30">
        <v>130000</v>
      </c>
      <c r="I36" s="30">
        <v>68000</v>
      </c>
      <c r="J36" s="30">
        <v>54000</v>
      </c>
      <c r="K36" s="30">
        <v>128000</v>
      </c>
    </row>
    <row r="37" spans="2:11" ht="15">
      <c r="B37" s="17"/>
      <c r="C37" s="19" t="s">
        <v>1441</v>
      </c>
      <c r="D37" s="19"/>
      <c r="E37" s="25" t="s">
        <v>100</v>
      </c>
      <c r="F37" s="30">
        <v>10000</v>
      </c>
      <c r="G37" s="30">
        <v>6000</v>
      </c>
      <c r="H37" s="30">
        <v>1000</v>
      </c>
      <c r="I37" s="30">
        <v>4000</v>
      </c>
      <c r="J37" s="30">
        <v>4000</v>
      </c>
      <c r="K37" s="30">
        <v>1000</v>
      </c>
    </row>
    <row r="38" spans="2:11" ht="15">
      <c r="B38" s="15"/>
      <c r="C38" s="15" t="s">
        <v>1791</v>
      </c>
      <c r="D38" s="15"/>
      <c r="E38" s="27" t="s">
        <v>101</v>
      </c>
      <c r="F38" s="31">
        <v>218000</v>
      </c>
      <c r="G38" s="31">
        <v>106000</v>
      </c>
      <c r="H38" s="31">
        <v>166000</v>
      </c>
      <c r="I38" s="31">
        <v>79000</v>
      </c>
      <c r="J38" s="31">
        <v>66000</v>
      </c>
      <c r="K38" s="31">
        <v>153000</v>
      </c>
    </row>
  </sheetData>
  <mergeCells count="35">
    <mergeCell ref="A1:C1"/>
    <mergeCell ref="A2:C2"/>
    <mergeCell ref="A4:B4"/>
    <mergeCell ref="D4:E4"/>
    <mergeCell ref="A5:B5"/>
    <mergeCell ref="A6:B6"/>
    <mergeCell ref="A8:B8"/>
    <mergeCell ref="B10:I10"/>
    <mergeCell ref="B15:B23"/>
    <mergeCell ref="C15:D15"/>
    <mergeCell ref="C16:D16"/>
    <mergeCell ref="C17:D17"/>
    <mergeCell ref="C18:D18"/>
    <mergeCell ref="C19:D19"/>
    <mergeCell ref="C20:D20"/>
    <mergeCell ref="C22:D22"/>
    <mergeCell ref="C23:D23"/>
    <mergeCell ref="B24:B31"/>
    <mergeCell ref="C24:D24"/>
    <mergeCell ref="C25:D25"/>
    <mergeCell ref="C26:D26"/>
    <mergeCell ref="C27:D27"/>
    <mergeCell ref="C28:D28"/>
    <mergeCell ref="C29:D29"/>
    <mergeCell ref="C30:D30"/>
    <mergeCell ref="C31:D31"/>
    <mergeCell ref="B32:D32"/>
    <mergeCell ref="B33:B34"/>
    <mergeCell ref="C33:D33"/>
    <mergeCell ref="C34:D34"/>
    <mergeCell ref="B35:B38"/>
    <mergeCell ref="C35:D35"/>
    <mergeCell ref="C36:D36"/>
    <mergeCell ref="C37:D37"/>
    <mergeCell ref="C38:D38"/>
  </mergeCells>
  <dataValidations count="1">
    <dataValidation type="list" allowBlank="1" showInputMessage="1" showErrorMessage="1" sqref="A9">
      <formula1>'@lists'!$A$30:$B$30</formula1>
    </dataValidation>
  </dataValidations>
  <pageMargins left="0.75" right="0.75" top="1" bottom="1" header="0.5" footer="0.5"/>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39696246-3f20-4aaa-8412-9ef3be748c7d}">
  <sheetPr>
    <outlinePr summaryBelow="0" summaryRight="0"/>
  </sheetPr>
  <dimension ref="A1:K35"/>
  <sheetViews>
    <sheetView workbookViewId="0" topLeftCell="A1"/>
  </sheetViews>
  <sheetFormatPr defaultColWidth="11.4242857142857" defaultRowHeight="15"/>
  <cols>
    <col min="1" max="1" width="2.85714285714286" customWidth="1"/>
    <col min="2" max="2" width="25.1428571428571" customWidth="1"/>
    <col min="3" max="3" width="21.8571428571429" customWidth="1"/>
    <col min="4" max="4" width="28" customWidth="1"/>
    <col min="5" max="5" width="8" customWidth="1"/>
    <col min="6" max="11"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630-25</v>
      </c>
    </row>
    <row r="9" spans="1:1" ht="15">
      <c r="A9" s="2" t="str">
        <f>B11</f>
        <v>630-25</v>
      </c>
    </row>
    <row r="10" spans="2:9" ht="16" customHeight="1">
      <c r="B10" s="9" t="s">
        <v>211</v>
      </c>
      <c r="C10" s="11"/>
      <c r="D10" s="11"/>
      <c r="E10" s="11"/>
      <c r="F10" s="11"/>
      <c r="G10" s="11"/>
      <c r="H10" s="11"/>
      <c r="I10" s="11"/>
    </row>
    <row r="11" spans="2:2" ht="15">
      <c r="B11" s="13" t="s">
        <v>210</v>
      </c>
    </row>
    <row r="12" spans="6:11" ht="15">
      <c r="F12" s="28" t="s">
        <v>2297</v>
      </c>
      <c r="G12" s="28" t="s">
        <v>2277</v>
      </c>
      <c r="H12" s="28" t="s">
        <v>1450</v>
      </c>
      <c r="I12" s="28" t="s">
        <v>2297</v>
      </c>
      <c r="J12" s="28" t="s">
        <v>2277</v>
      </c>
      <c r="K12" s="28" t="s">
        <v>1450</v>
      </c>
    </row>
    <row r="13" spans="6:11" ht="15">
      <c r="F13" s="28" t="s">
        <v>1461</v>
      </c>
      <c r="G13" s="28" t="s">
        <v>1461</v>
      </c>
      <c r="H13" s="28" t="s">
        <v>1461</v>
      </c>
      <c r="I13" s="28" t="s">
        <v>946</v>
      </c>
      <c r="J13" s="28" t="s">
        <v>946</v>
      </c>
      <c r="K13" s="28" t="s">
        <v>946</v>
      </c>
    </row>
    <row r="14" spans="6:11" ht="15">
      <c r="F14" s="25" t="s">
        <v>59</v>
      </c>
      <c r="G14" s="25" t="s">
        <v>59</v>
      </c>
      <c r="H14" s="25" t="s">
        <v>59</v>
      </c>
      <c r="I14" s="25" t="s">
        <v>79</v>
      </c>
      <c r="J14" s="25" t="s">
        <v>79</v>
      </c>
      <c r="K14" s="25" t="s">
        <v>79</v>
      </c>
    </row>
    <row r="15" spans="2:11" ht="15">
      <c r="B15" s="19" t="s">
        <v>1897</v>
      </c>
      <c r="C15" s="32"/>
      <c r="D15" s="19"/>
      <c r="E15" s="25" t="s">
        <v>59</v>
      </c>
      <c r="F15" s="30">
        <v>-890000</v>
      </c>
      <c r="G15" s="30">
        <v>-1020000</v>
      </c>
      <c r="H15" s="30">
        <v>-1151000</v>
      </c>
      <c r="I15" s="30">
        <v>-851000</v>
      </c>
      <c r="J15" s="30">
        <v>-827000</v>
      </c>
      <c r="K15" s="30">
        <v>-1151000</v>
      </c>
    </row>
    <row r="16" spans="2:11" ht="15">
      <c r="B16" s="15" t="s">
        <v>806</v>
      </c>
      <c r="C16" s="19" t="s">
        <v>2191</v>
      </c>
      <c r="D16" s="19"/>
      <c r="E16" s="25" t="s">
        <v>79</v>
      </c>
      <c r="F16" s="30"/>
      <c r="G16" s="30"/>
      <c r="H16" s="30"/>
      <c r="I16" s="30"/>
      <c r="J16" s="30"/>
      <c r="K16" s="30"/>
    </row>
    <row r="17" spans="2:11" ht="15">
      <c r="B17" s="17"/>
      <c r="C17" s="19" t="s">
        <v>1132</v>
      </c>
      <c r="D17" s="19"/>
      <c r="E17" s="25" t="s">
        <v>108</v>
      </c>
      <c r="F17" s="30"/>
      <c r="G17" s="30"/>
      <c r="H17" s="30"/>
      <c r="I17" s="30"/>
      <c r="J17" s="30"/>
      <c r="K17" s="30"/>
    </row>
    <row r="18" spans="2:11" ht="15">
      <c r="B18" s="17"/>
      <c r="C18" s="19"/>
      <c r="D18" s="19" t="s">
        <v>1508</v>
      </c>
      <c r="E18" s="25" t="s">
        <v>119</v>
      </c>
      <c r="F18" s="30"/>
      <c r="G18" s="30"/>
      <c r="H18" s="30"/>
      <c r="I18" s="30"/>
      <c r="J18" s="30"/>
      <c r="K18" s="30"/>
    </row>
    <row r="19" spans="2:11" ht="15">
      <c r="B19" s="17"/>
      <c r="C19" s="19" t="s">
        <v>2190</v>
      </c>
      <c r="D19" s="19"/>
      <c r="E19" s="25" t="s">
        <v>131</v>
      </c>
      <c r="F19" s="30">
        <v>60000</v>
      </c>
      <c r="G19" s="30">
        <v>101000</v>
      </c>
      <c r="H19" s="30">
        <v>35000</v>
      </c>
      <c r="I19" s="30">
        <v>22000</v>
      </c>
      <c r="J19" s="30">
        <v>94000</v>
      </c>
      <c r="K19" s="30">
        <v>35000</v>
      </c>
    </row>
    <row r="20" spans="2:11" ht="15">
      <c r="B20" s="17"/>
      <c r="C20" s="19" t="s">
        <v>1144</v>
      </c>
      <c r="D20" s="19"/>
      <c r="E20" s="25" t="s">
        <v>133</v>
      </c>
      <c r="F20" s="30">
        <v>0</v>
      </c>
      <c r="G20" s="30">
        <v>0</v>
      </c>
      <c r="H20" s="30">
        <v>0</v>
      </c>
      <c r="I20" s="30">
        <v>0</v>
      </c>
      <c r="J20" s="30">
        <v>0</v>
      </c>
      <c r="K20" s="30">
        <v>0</v>
      </c>
    </row>
    <row r="21" spans="2:11" ht="15">
      <c r="B21" s="17"/>
      <c r="C21" s="19" t="s">
        <v>1131</v>
      </c>
      <c r="D21" s="19"/>
      <c r="E21" s="25" t="s">
        <v>488</v>
      </c>
      <c r="F21" s="30"/>
      <c r="G21" s="30"/>
      <c r="H21" s="30"/>
      <c r="I21" s="30"/>
      <c r="J21" s="30"/>
      <c r="K21" s="30"/>
    </row>
    <row r="22" spans="2:11" ht="15">
      <c r="B22" s="17"/>
      <c r="C22" s="19"/>
      <c r="D22" s="19" t="s">
        <v>1489</v>
      </c>
      <c r="E22" s="25" t="s">
        <v>489</v>
      </c>
      <c r="F22" s="30"/>
      <c r="G22" s="30"/>
      <c r="H22" s="30"/>
      <c r="I22" s="30"/>
      <c r="J22" s="30"/>
      <c r="K22" s="30"/>
    </row>
    <row r="23" spans="2:11" ht="15">
      <c r="B23" s="19"/>
      <c r="C23" s="15" t="s">
        <v>1889</v>
      </c>
      <c r="D23" s="19"/>
      <c r="E23" s="25" t="s">
        <v>490</v>
      </c>
      <c r="F23" s="30">
        <v>60000</v>
      </c>
      <c r="G23" s="30">
        <v>101000</v>
      </c>
      <c r="H23" s="30">
        <v>35000</v>
      </c>
      <c r="I23" s="30">
        <v>22000</v>
      </c>
      <c r="J23" s="30">
        <v>94000</v>
      </c>
      <c r="K23" s="30">
        <v>35000</v>
      </c>
    </row>
    <row r="24" spans="2:11" ht="15">
      <c r="B24" s="19" t="s">
        <v>812</v>
      </c>
      <c r="C24" s="32"/>
      <c r="D24" s="19"/>
      <c r="E24" s="25" t="s">
        <v>67</v>
      </c>
      <c r="F24" s="30">
        <v>1124000</v>
      </c>
      <c r="G24" s="30">
        <v>920000</v>
      </c>
      <c r="H24" s="30">
        <v>1267000</v>
      </c>
      <c r="I24" s="30">
        <v>1012000</v>
      </c>
      <c r="J24" s="30">
        <v>721000</v>
      </c>
      <c r="K24" s="30">
        <v>1280000</v>
      </c>
    </row>
    <row r="25" spans="2:11" ht="15">
      <c r="B25" s="15" t="s">
        <v>813</v>
      </c>
      <c r="C25" s="19" t="s">
        <v>2192</v>
      </c>
      <c r="D25" s="19"/>
      <c r="E25" s="25" t="s">
        <v>68</v>
      </c>
      <c r="F25" s="30">
        <v>51000</v>
      </c>
      <c r="G25" s="30">
        <v>13000</v>
      </c>
      <c r="H25" s="30">
        <v>2000</v>
      </c>
      <c r="I25" s="30">
        <v>5000</v>
      </c>
      <c r="J25" s="30">
        <v>11000</v>
      </c>
      <c r="K25" s="30">
        <v>2000</v>
      </c>
    </row>
    <row r="26" spans="2:11" ht="15">
      <c r="B26" s="17"/>
      <c r="C26" s="19" t="s">
        <v>1145</v>
      </c>
      <c r="D26" s="19"/>
      <c r="E26" s="25" t="s">
        <v>69</v>
      </c>
      <c r="F26" s="30">
        <v>-9000</v>
      </c>
      <c r="G26" s="30">
        <v>0</v>
      </c>
      <c r="H26" s="30">
        <v>-6000</v>
      </c>
      <c r="I26" s="30">
        <v>-9000</v>
      </c>
      <c r="J26" s="30">
        <v>0</v>
      </c>
      <c r="K26" s="30">
        <v>-6000</v>
      </c>
    </row>
    <row r="27" spans="2:11" ht="15">
      <c r="B27" s="17"/>
      <c r="C27" s="19" t="s">
        <v>1133</v>
      </c>
      <c r="D27" s="19"/>
      <c r="E27" s="25" t="s">
        <v>71</v>
      </c>
      <c r="F27" s="30"/>
      <c r="G27" s="30"/>
      <c r="H27" s="30"/>
      <c r="I27" s="30"/>
      <c r="J27" s="30"/>
      <c r="K27" s="30"/>
    </row>
    <row r="28" spans="2:11" ht="15">
      <c r="B28" s="17"/>
      <c r="C28" s="19" t="s">
        <v>991</v>
      </c>
      <c r="D28" s="19"/>
      <c r="E28" s="25" t="s">
        <v>72</v>
      </c>
      <c r="F28" s="30">
        <v>20000</v>
      </c>
      <c r="G28" s="30">
        <v>15000</v>
      </c>
      <c r="H28" s="30">
        <v>17000</v>
      </c>
      <c r="I28" s="30">
        <v>5000</v>
      </c>
      <c r="J28" s="30">
        <v>3000</v>
      </c>
      <c r="K28" s="30">
        <v>17000</v>
      </c>
    </row>
    <row r="29" spans="2:11" ht="15">
      <c r="B29" s="17"/>
      <c r="C29" s="19" t="s">
        <v>2189</v>
      </c>
      <c r="D29" s="19"/>
      <c r="E29" s="25" t="s">
        <v>73</v>
      </c>
      <c r="F29" s="30">
        <v>77000</v>
      </c>
      <c r="G29" s="30">
        <v>23000</v>
      </c>
      <c r="H29" s="30">
        <v>45000</v>
      </c>
      <c r="I29" s="30">
        <v>33000</v>
      </c>
      <c r="J29" s="30">
        <v>-2000</v>
      </c>
      <c r="K29" s="30">
        <v>45000</v>
      </c>
    </row>
    <row r="30" spans="2:11" ht="15">
      <c r="B30" s="17"/>
      <c r="C30" s="19" t="s">
        <v>28</v>
      </c>
      <c r="D30" s="19"/>
      <c r="E30" s="25" t="s">
        <v>74</v>
      </c>
      <c r="F30" s="30"/>
      <c r="G30" s="30"/>
      <c r="H30" s="30"/>
      <c r="I30" s="30"/>
      <c r="J30" s="30"/>
      <c r="K30" s="30"/>
    </row>
    <row r="31" spans="2:11" ht="15">
      <c r="B31" s="17"/>
      <c r="C31" s="19" t="s">
        <v>13</v>
      </c>
      <c r="D31" s="19"/>
      <c r="E31" s="25" t="s">
        <v>75</v>
      </c>
      <c r="F31" s="30"/>
      <c r="G31" s="30"/>
      <c r="H31" s="30"/>
      <c r="I31" s="30"/>
      <c r="J31" s="30"/>
      <c r="K31" s="30"/>
    </row>
    <row r="32" spans="2:11" ht="15">
      <c r="B32" s="19"/>
      <c r="C32" s="15" t="s">
        <v>1890</v>
      </c>
      <c r="D32" s="19"/>
      <c r="E32" s="25" t="s">
        <v>76</v>
      </c>
      <c r="F32" s="30">
        <v>139000</v>
      </c>
      <c r="G32" s="30">
        <v>51000</v>
      </c>
      <c r="H32" s="30">
        <v>58000</v>
      </c>
      <c r="I32" s="30">
        <v>34000</v>
      </c>
      <c r="J32" s="30">
        <v>12000</v>
      </c>
      <c r="K32" s="30">
        <v>58000</v>
      </c>
    </row>
    <row r="33" spans="2:11" ht="15">
      <c r="B33" s="19" t="s">
        <v>814</v>
      </c>
      <c r="C33" s="32"/>
      <c r="D33" s="19"/>
      <c r="E33" s="25" t="s">
        <v>77</v>
      </c>
      <c r="F33" s="30"/>
      <c r="G33" s="30"/>
      <c r="H33" s="30"/>
      <c r="I33" s="30"/>
      <c r="J33" s="30"/>
      <c r="K33" s="30"/>
    </row>
    <row r="34" spans="2:11" ht="15">
      <c r="B34" s="19" t="s">
        <v>815</v>
      </c>
      <c r="C34" s="32"/>
      <c r="D34" s="19"/>
      <c r="E34" s="25" t="s">
        <v>82</v>
      </c>
      <c r="F34" s="30">
        <v>0</v>
      </c>
      <c r="G34" s="30">
        <v>0</v>
      </c>
      <c r="H34" s="30">
        <v>0</v>
      </c>
      <c r="I34" s="30">
        <v>0</v>
      </c>
      <c r="J34" s="30">
        <v>0</v>
      </c>
      <c r="K34" s="30">
        <v>0</v>
      </c>
    </row>
    <row r="35" spans="2:11" ht="15">
      <c r="B35" s="15" t="s">
        <v>1952</v>
      </c>
      <c r="C35" s="16"/>
      <c r="D35" s="15"/>
      <c r="E35" s="27" t="s">
        <v>98</v>
      </c>
      <c r="F35" s="31">
        <v>433000</v>
      </c>
      <c r="G35" s="31">
        <v>52000</v>
      </c>
      <c r="H35" s="31">
        <v>209000</v>
      </c>
      <c r="I35" s="31">
        <v>217000</v>
      </c>
      <c r="J35" s="31">
        <v>0</v>
      </c>
      <c r="K35" s="31">
        <v>222000</v>
      </c>
    </row>
  </sheetData>
  <mergeCells count="29">
    <mergeCell ref="A1:C1"/>
    <mergeCell ref="A2:C2"/>
    <mergeCell ref="A4:B4"/>
    <mergeCell ref="D4:E4"/>
    <mergeCell ref="A5:B5"/>
    <mergeCell ref="A6:B6"/>
    <mergeCell ref="A8:B8"/>
    <mergeCell ref="B10:I10"/>
    <mergeCell ref="B15:D15"/>
    <mergeCell ref="B16:B23"/>
    <mergeCell ref="C16:D16"/>
    <mergeCell ref="C17:D17"/>
    <mergeCell ref="C19:D19"/>
    <mergeCell ref="C20:D20"/>
    <mergeCell ref="C21:D21"/>
    <mergeCell ref="C23:D23"/>
    <mergeCell ref="B24:D24"/>
    <mergeCell ref="B25:B32"/>
    <mergeCell ref="C25:D25"/>
    <mergeCell ref="C26:D26"/>
    <mergeCell ref="C27:D27"/>
    <mergeCell ref="C28:D28"/>
    <mergeCell ref="C29:D29"/>
    <mergeCell ref="C30:D30"/>
    <mergeCell ref="C31:D31"/>
    <mergeCell ref="C32:D32"/>
    <mergeCell ref="B33:D33"/>
    <mergeCell ref="B34:D34"/>
    <mergeCell ref="B35:D35"/>
  </mergeCells>
  <dataValidations count="1">
    <dataValidation type="list" allowBlank="1" showInputMessage="1" showErrorMessage="1" sqref="A9">
      <formula1>'@lists'!$A$31:$B$31</formula1>
    </dataValidation>
  </dataValida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c3e95e4-4cb6-48dc-b0c8-08ca7a50739f}">
  <sheetPr>
    <outlinePr summaryBelow="0" summaryRight="0"/>
  </sheetPr>
  <dimension ref="A1:O23"/>
  <sheetViews>
    <sheetView workbookViewId="0" topLeftCell="A1"/>
  </sheetViews>
  <sheetFormatPr defaultColWidth="11.4242857142857" defaultRowHeight="15"/>
  <cols>
    <col min="1" max="1" width="2.85714285714286" customWidth="1"/>
    <col min="2" max="2" width="25.1428571428571" customWidth="1"/>
    <col min="3" max="4" width="13.5714285714286" customWidth="1"/>
    <col min="5" max="5" width="8" customWidth="1"/>
    <col min="6" max="15"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630-100</v>
      </c>
    </row>
    <row r="9" spans="1:1" ht="15">
      <c r="A9" s="2" t="str">
        <f>B11</f>
        <v>630-100</v>
      </c>
    </row>
    <row r="10" spans="2:9" ht="16" customHeight="1">
      <c r="B10" s="9" t="s">
        <v>138</v>
      </c>
      <c r="C10" s="11"/>
      <c r="D10" s="11"/>
      <c r="E10" s="11"/>
      <c r="F10" s="11"/>
      <c r="G10" s="11"/>
      <c r="H10" s="11"/>
      <c r="I10" s="11"/>
    </row>
    <row r="11" spans="2:2" ht="15">
      <c r="B11" s="13" t="s">
        <v>137</v>
      </c>
    </row>
    <row r="12" spans="6:15" ht="15">
      <c r="F12" s="28" t="s">
        <v>2297</v>
      </c>
      <c r="G12" s="32"/>
      <c r="H12" s="32"/>
      <c r="I12" s="32"/>
      <c r="J12" s="28"/>
      <c r="K12" s="28" t="s">
        <v>2277</v>
      </c>
      <c r="L12" s="32"/>
      <c r="M12" s="32"/>
      <c r="N12" s="32"/>
      <c r="O12" s="28"/>
    </row>
    <row r="13" spans="6:15" ht="15">
      <c r="F13" s="28" t="s">
        <v>2008</v>
      </c>
      <c r="G13" s="28" t="s">
        <v>1670</v>
      </c>
      <c r="H13" s="28" t="s">
        <v>1649</v>
      </c>
      <c r="I13" s="28" t="s">
        <v>1437</v>
      </c>
      <c r="J13" s="28" t="s">
        <v>1788</v>
      </c>
      <c r="K13" s="28" t="s">
        <v>2008</v>
      </c>
      <c r="L13" s="28" t="s">
        <v>1670</v>
      </c>
      <c r="M13" s="28" t="s">
        <v>1649</v>
      </c>
      <c r="N13" s="28" t="s">
        <v>1437</v>
      </c>
      <c r="O13" s="28" t="s">
        <v>1788</v>
      </c>
    </row>
    <row r="14" spans="6:15" ht="15">
      <c r="F14" s="25" t="s">
        <v>59</v>
      </c>
      <c r="G14" s="25" t="s">
        <v>79</v>
      </c>
      <c r="H14" s="25" t="s">
        <v>108</v>
      </c>
      <c r="I14" s="25" t="s">
        <v>119</v>
      </c>
      <c r="J14" s="25" t="s">
        <v>131</v>
      </c>
      <c r="K14" s="25" t="s">
        <v>59</v>
      </c>
      <c r="L14" s="25" t="s">
        <v>79</v>
      </c>
      <c r="M14" s="25" t="s">
        <v>108</v>
      </c>
      <c r="N14" s="25" t="s">
        <v>119</v>
      </c>
      <c r="O14" s="25" t="s">
        <v>131</v>
      </c>
    </row>
    <row r="15" spans="2:15" ht="15">
      <c r="B15" s="15" t="s">
        <v>1315</v>
      </c>
      <c r="C15" s="19" t="s">
        <v>1627</v>
      </c>
      <c r="D15" s="19"/>
      <c r="E15" s="25" t="s">
        <v>59</v>
      </c>
      <c r="F15" s="30">
        <v>39037000</v>
      </c>
      <c r="G15" s="30">
        <v>24500000</v>
      </c>
      <c r="H15" s="30">
        <v>8423000</v>
      </c>
      <c r="I15" s="30">
        <v>1186000</v>
      </c>
      <c r="J15" s="30">
        <v>73146000</v>
      </c>
      <c r="K15" s="30">
        <v>40308000</v>
      </c>
      <c r="L15" s="30">
        <v>21477000</v>
      </c>
      <c r="M15" s="30">
        <v>3801000</v>
      </c>
      <c r="N15" s="30">
        <v>448000</v>
      </c>
      <c r="O15" s="30">
        <v>66034000</v>
      </c>
    </row>
    <row r="16" spans="2:15" ht="15">
      <c r="B16" s="17"/>
      <c r="C16" s="19" t="s">
        <v>863</v>
      </c>
      <c r="D16" s="19"/>
      <c r="E16" s="25" t="s">
        <v>79</v>
      </c>
      <c r="F16" s="30">
        <v>18202000</v>
      </c>
      <c r="G16" s="30">
        <v>52819000</v>
      </c>
      <c r="H16" s="30">
        <v>158709000</v>
      </c>
      <c r="I16" s="30">
        <v>0</v>
      </c>
      <c r="J16" s="30">
        <v>229730000</v>
      </c>
      <c r="K16" s="30">
        <v>16652000</v>
      </c>
      <c r="L16" s="30">
        <v>48579000</v>
      </c>
      <c r="M16" s="30">
        <v>144203000</v>
      </c>
      <c r="N16" s="30">
        <v>0</v>
      </c>
      <c r="O16" s="30">
        <v>209434000</v>
      </c>
    </row>
    <row r="17" spans="2:15" ht="15">
      <c r="B17" s="17"/>
      <c r="C17" s="19" t="s">
        <v>862</v>
      </c>
      <c r="D17" s="19"/>
      <c r="E17" s="25" t="s">
        <v>108</v>
      </c>
      <c r="F17" s="30">
        <v>9866000</v>
      </c>
      <c r="G17" s="30">
        <v>12072000</v>
      </c>
      <c r="H17" s="30">
        <v>5547000</v>
      </c>
      <c r="I17" s="30">
        <v>661000</v>
      </c>
      <c r="J17" s="30">
        <v>28146000</v>
      </c>
      <c r="K17" s="30">
        <v>7801000</v>
      </c>
      <c r="L17" s="30">
        <v>11144000</v>
      </c>
      <c r="M17" s="30">
        <v>3708000</v>
      </c>
      <c r="N17" s="30">
        <v>339000</v>
      </c>
      <c r="O17" s="30">
        <v>22992000</v>
      </c>
    </row>
    <row r="18" spans="2:15" ht="15">
      <c r="B18" s="17"/>
      <c r="C18" s="19" t="s">
        <v>1724</v>
      </c>
      <c r="D18" s="19"/>
      <c r="E18" s="25" t="s">
        <v>119</v>
      </c>
      <c r="F18" s="30">
        <v>2974000</v>
      </c>
      <c r="G18" s="30">
        <v>322000</v>
      </c>
      <c r="H18" s="30">
        <v>35000</v>
      </c>
      <c r="I18" s="30">
        <v>0</v>
      </c>
      <c r="J18" s="30">
        <v>3331000</v>
      </c>
      <c r="K18" s="30">
        <v>3604000</v>
      </c>
      <c r="L18" s="30">
        <v>578000</v>
      </c>
      <c r="M18" s="30">
        <v>141000</v>
      </c>
      <c r="N18" s="30">
        <v>0</v>
      </c>
      <c r="O18" s="30">
        <v>4323000</v>
      </c>
    </row>
    <row r="19" spans="2:15" ht="15">
      <c r="B19" s="17"/>
      <c r="C19" s="19" t="s">
        <v>1915</v>
      </c>
      <c r="D19" s="19"/>
      <c r="E19" s="25" t="s">
        <v>131</v>
      </c>
      <c r="F19" s="30">
        <v>70079000</v>
      </c>
      <c r="G19" s="30">
        <v>89713000</v>
      </c>
      <c r="H19" s="30">
        <v>172714000</v>
      </c>
      <c r="I19" s="30">
        <v>1847000</v>
      </c>
      <c r="J19" s="30">
        <v>334353000</v>
      </c>
      <c r="K19" s="30">
        <v>68365000</v>
      </c>
      <c r="L19" s="30">
        <v>81778000</v>
      </c>
      <c r="M19" s="30">
        <v>151853000</v>
      </c>
      <c r="N19" s="30">
        <v>787000</v>
      </c>
      <c r="O19" s="30">
        <v>302783000</v>
      </c>
    </row>
    <row r="20" spans="2:15" ht="15">
      <c r="B20" s="17"/>
      <c r="C20" s="19" t="s">
        <v>953</v>
      </c>
      <c r="D20" s="19"/>
      <c r="E20" s="25" t="s">
        <v>133</v>
      </c>
      <c r="F20" s="30">
        <v>92818500</v>
      </c>
      <c r="G20" s="30">
        <v>10790000</v>
      </c>
      <c r="H20" s="30">
        <v>7522000</v>
      </c>
      <c r="I20" s="30">
        <v>664000</v>
      </c>
      <c r="J20" s="30">
        <v>111794500</v>
      </c>
      <c r="K20" s="30">
        <v>29967000</v>
      </c>
      <c r="L20" s="30">
        <v>3712000</v>
      </c>
      <c r="M20" s="30">
        <v>4508000</v>
      </c>
      <c r="N20" s="30">
        <v>0</v>
      </c>
      <c r="O20" s="30">
        <v>38187000</v>
      </c>
    </row>
    <row r="21" spans="2:15" ht="15">
      <c r="B21" s="17"/>
      <c r="C21" s="19" t="s">
        <v>1790</v>
      </c>
      <c r="D21" s="19"/>
      <c r="E21" s="25" t="s">
        <v>488</v>
      </c>
      <c r="F21" s="30">
        <v>162897500</v>
      </c>
      <c r="G21" s="30">
        <v>100503000</v>
      </c>
      <c r="H21" s="30">
        <v>180236000</v>
      </c>
      <c r="I21" s="30">
        <v>2511000</v>
      </c>
      <c r="J21" s="30">
        <v>446147500</v>
      </c>
      <c r="K21" s="30">
        <v>98332000</v>
      </c>
      <c r="L21" s="30">
        <v>85490000</v>
      </c>
      <c r="M21" s="30">
        <v>156361000</v>
      </c>
      <c r="N21" s="30">
        <v>787000</v>
      </c>
      <c r="O21" s="30">
        <v>340970000</v>
      </c>
    </row>
    <row r="22" spans="2:15" ht="15">
      <c r="B22" s="19"/>
      <c r="C22" s="15"/>
      <c r="D22" s="19" t="s">
        <v>1484</v>
      </c>
      <c r="E22" s="25" t="s">
        <v>489</v>
      </c>
      <c r="F22" s="30">
        <v>1632000</v>
      </c>
      <c r="G22" s="30">
        <v>8049000</v>
      </c>
      <c r="H22" s="30">
        <v>6043000</v>
      </c>
      <c r="I22" s="30">
        <v>0</v>
      </c>
      <c r="J22" s="30">
        <v>15724000</v>
      </c>
      <c r="K22" s="30">
        <v>4816000</v>
      </c>
      <c r="L22" s="30">
        <v>6624000</v>
      </c>
      <c r="M22" s="30">
        <v>6404000</v>
      </c>
      <c r="N22" s="30">
        <v>143000</v>
      </c>
      <c r="O22" s="30">
        <v>17987000</v>
      </c>
    </row>
    <row r="23" spans="2:15" ht="15">
      <c r="B23" s="15" t="s">
        <v>1789</v>
      </c>
      <c r="C23" s="16"/>
      <c r="D23" s="15"/>
      <c r="E23" s="27" t="s">
        <v>490</v>
      </c>
      <c r="F23" s="31">
        <v>80565000</v>
      </c>
      <c r="G23" s="31">
        <v>19800000</v>
      </c>
      <c r="H23" s="31">
        <v>5485000</v>
      </c>
      <c r="I23" s="31">
        <v>0</v>
      </c>
      <c r="J23" s="31">
        <v>105850000</v>
      </c>
      <c r="K23" s="31">
        <v>73654000</v>
      </c>
      <c r="L23" s="31">
        <v>18266000</v>
      </c>
      <c r="M23" s="31">
        <v>5452000</v>
      </c>
      <c r="N23" s="31">
        <v>0</v>
      </c>
      <c r="O23" s="31">
        <v>97372000</v>
      </c>
    </row>
  </sheetData>
  <mergeCells count="19">
    <mergeCell ref="A1:C1"/>
    <mergeCell ref="A2:C2"/>
    <mergeCell ref="A4:B4"/>
    <mergeCell ref="D4:E4"/>
    <mergeCell ref="A5:B5"/>
    <mergeCell ref="A6:B6"/>
    <mergeCell ref="A8:B8"/>
    <mergeCell ref="B10:I10"/>
    <mergeCell ref="F12:J12"/>
    <mergeCell ref="K12:O12"/>
    <mergeCell ref="B15:B22"/>
    <mergeCell ref="C15:D15"/>
    <mergeCell ref="C16:D16"/>
    <mergeCell ref="C17:D17"/>
    <mergeCell ref="C18:D18"/>
    <mergeCell ref="C19:D19"/>
    <mergeCell ref="C20:D20"/>
    <mergeCell ref="C21:D21"/>
    <mergeCell ref="B23:D23"/>
  </mergeCells>
  <dataValidations count="1">
    <dataValidation type="list" allowBlank="1" showInputMessage="1" showErrorMessage="1" sqref="A9">
      <formula1>'@lists'!$A$3:$B$3</formula1>
    </dataValidation>
  </dataValida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8c168d41-369f-43cd-814b-39adf7738312}">
  <sheetPr>
    <outlinePr summaryBelow="0" summaryRight="0"/>
  </sheetPr>
  <dimension ref="A1:K33"/>
  <sheetViews>
    <sheetView workbookViewId="0" topLeftCell="A1"/>
  </sheetViews>
  <sheetFormatPr defaultColWidth="11.4242857142857" defaultRowHeight="15"/>
  <cols>
    <col min="1" max="1" width="2.85714285714286" customWidth="1"/>
    <col min="2" max="2" width="25.1428571428571" customWidth="1"/>
    <col min="3" max="3" width="32.2857142857143" customWidth="1"/>
    <col min="4" max="4" width="64.5714285714286" customWidth="1"/>
    <col min="5" max="5" width="8" customWidth="1"/>
    <col min="6" max="11"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630-26</v>
      </c>
    </row>
    <row r="9" spans="1:1" ht="15">
      <c r="A9" s="2" t="str">
        <f>B11</f>
        <v>630-26</v>
      </c>
    </row>
    <row r="10" spans="2:9" ht="16" customHeight="1">
      <c r="B10" s="9" t="s">
        <v>214</v>
      </c>
      <c r="C10" s="11"/>
      <c r="D10" s="11"/>
      <c r="E10" s="11"/>
      <c r="F10" s="11"/>
      <c r="G10" s="11"/>
      <c r="H10" s="11"/>
      <c r="I10" s="11"/>
    </row>
    <row r="11" spans="2:2" ht="15">
      <c r="B11" s="13" t="s">
        <v>213</v>
      </c>
    </row>
    <row r="12" spans="6:11" ht="15">
      <c r="F12" s="28" t="s">
        <v>2297</v>
      </c>
      <c r="G12" s="28" t="s">
        <v>2277</v>
      </c>
      <c r="H12" s="28" t="s">
        <v>1450</v>
      </c>
      <c r="I12" s="28" t="s">
        <v>2297</v>
      </c>
      <c r="J12" s="28" t="s">
        <v>2277</v>
      </c>
      <c r="K12" s="28" t="s">
        <v>1450</v>
      </c>
    </row>
    <row r="13" spans="6:11" ht="15">
      <c r="F13" s="28" t="s">
        <v>1091</v>
      </c>
      <c r="G13" s="28" t="s">
        <v>1091</v>
      </c>
      <c r="H13" s="28" t="s">
        <v>1091</v>
      </c>
      <c r="I13" s="28" t="s">
        <v>1185</v>
      </c>
      <c r="J13" s="28" t="s">
        <v>1185</v>
      </c>
      <c r="K13" s="28" t="s">
        <v>1185</v>
      </c>
    </row>
    <row r="14" spans="6:11" ht="15">
      <c r="F14" s="25" t="s">
        <v>59</v>
      </c>
      <c r="G14" s="25" t="s">
        <v>59</v>
      </c>
      <c r="H14" s="25" t="s">
        <v>59</v>
      </c>
      <c r="I14" s="25" t="s">
        <v>79</v>
      </c>
      <c r="J14" s="25" t="s">
        <v>79</v>
      </c>
      <c r="K14" s="25" t="s">
        <v>79</v>
      </c>
    </row>
    <row r="15" spans="2:11" ht="15">
      <c r="B15" s="15" t="s">
        <v>912</v>
      </c>
      <c r="C15" s="19" t="s">
        <v>1055</v>
      </c>
      <c r="D15" s="19"/>
      <c r="E15" s="25" t="s">
        <v>59</v>
      </c>
      <c r="F15" s="30">
        <v>-6000</v>
      </c>
      <c r="G15" s="30">
        <v>137000</v>
      </c>
      <c r="H15" s="30">
        <v>137000</v>
      </c>
      <c r="I15" s="30">
        <v>-16000</v>
      </c>
      <c r="J15" s="30">
        <v>137000</v>
      </c>
      <c r="K15" s="30">
        <v>137000</v>
      </c>
    </row>
    <row r="16" spans="2:11" ht="15">
      <c r="B16" s="17"/>
      <c r="C16" s="19" t="s">
        <v>2184</v>
      </c>
      <c r="D16" s="19"/>
      <c r="E16" s="25" t="s">
        <v>79</v>
      </c>
      <c r="F16" s="30">
        <v>-26000</v>
      </c>
      <c r="G16" s="30">
        <v>32000</v>
      </c>
      <c r="H16" s="30">
        <v>11000</v>
      </c>
      <c r="I16" s="30">
        <v>-17000</v>
      </c>
      <c r="J16" s="30">
        <v>32000</v>
      </c>
      <c r="K16" s="30">
        <v>11000</v>
      </c>
    </row>
    <row r="17" spans="2:11" ht="15">
      <c r="B17" s="17"/>
      <c r="C17" s="19"/>
      <c r="D17" s="19" t="s">
        <v>1519</v>
      </c>
      <c r="E17" s="25" t="s">
        <v>108</v>
      </c>
      <c r="F17" s="30">
        <v>4000</v>
      </c>
      <c r="G17" s="30">
        <v>1000</v>
      </c>
      <c r="H17" s="30">
        <v>-2000</v>
      </c>
      <c r="I17" s="30">
        <v>1000</v>
      </c>
      <c r="J17" s="30">
        <v>1000</v>
      </c>
      <c r="K17" s="30">
        <v>-2000</v>
      </c>
    </row>
    <row r="18" spans="2:11" ht="15">
      <c r="B18" s="17"/>
      <c r="C18" s="19" t="s">
        <v>2185</v>
      </c>
      <c r="D18" s="19"/>
      <c r="E18" s="25" t="s">
        <v>119</v>
      </c>
      <c r="F18" s="30"/>
      <c r="G18" s="30"/>
      <c r="H18" s="30"/>
      <c r="I18" s="30"/>
      <c r="J18" s="30"/>
      <c r="K18" s="30"/>
    </row>
    <row r="19" spans="2:11" ht="15">
      <c r="B19" s="17"/>
      <c r="C19" s="19"/>
      <c r="D19" s="19" t="s">
        <v>1520</v>
      </c>
      <c r="E19" s="25" t="s">
        <v>131</v>
      </c>
      <c r="F19" s="30"/>
      <c r="G19" s="30"/>
      <c r="H19" s="30"/>
      <c r="I19" s="30"/>
      <c r="J19" s="30"/>
      <c r="K19" s="30"/>
    </row>
    <row r="20" spans="2:11" ht="15">
      <c r="B20" s="17"/>
      <c r="C20" s="19" t="s">
        <v>992</v>
      </c>
      <c r="D20" s="19"/>
      <c r="E20" s="25" t="s">
        <v>133</v>
      </c>
      <c r="F20" s="30"/>
      <c r="G20" s="30"/>
      <c r="H20" s="30"/>
      <c r="I20" s="30"/>
      <c r="J20" s="30"/>
      <c r="K20" s="30"/>
    </row>
    <row r="21" spans="2:11" ht="15">
      <c r="B21" s="19"/>
      <c r="C21" s="19" t="s">
        <v>1896</v>
      </c>
      <c r="D21" s="19"/>
      <c r="E21" s="25" t="s">
        <v>488</v>
      </c>
      <c r="F21" s="30">
        <v>-32000</v>
      </c>
      <c r="G21" s="30">
        <v>169000</v>
      </c>
      <c r="H21" s="30">
        <v>148000</v>
      </c>
      <c r="I21" s="30">
        <v>-33000</v>
      </c>
      <c r="J21" s="30">
        <v>169000</v>
      </c>
      <c r="K21" s="30">
        <v>148000</v>
      </c>
    </row>
    <row r="22" spans="2:11" ht="15">
      <c r="B22" s="15" t="s">
        <v>2090</v>
      </c>
      <c r="C22" s="19" t="s">
        <v>1319</v>
      </c>
      <c r="D22" s="19"/>
      <c r="E22" s="25" t="s">
        <v>489</v>
      </c>
      <c r="F22" s="30">
        <v>23000</v>
      </c>
      <c r="G22" s="30">
        <v>-27000</v>
      </c>
      <c r="H22" s="30">
        <v>59000</v>
      </c>
      <c r="I22" s="30">
        <v>23000</v>
      </c>
      <c r="J22" s="30">
        <v>-27000</v>
      </c>
      <c r="K22" s="30">
        <v>59000</v>
      </c>
    </row>
    <row r="23" spans="2:11" ht="15">
      <c r="B23" s="17"/>
      <c r="C23" s="19" t="s">
        <v>1317</v>
      </c>
      <c r="D23" s="19"/>
      <c r="E23" s="25" t="s">
        <v>490</v>
      </c>
      <c r="F23" s="30">
        <v>-55000</v>
      </c>
      <c r="G23" s="30">
        <v>196000</v>
      </c>
      <c r="H23" s="30">
        <v>92000</v>
      </c>
      <c r="I23" s="30">
        <v>-56000</v>
      </c>
      <c r="J23" s="30">
        <v>196000</v>
      </c>
      <c r="K23" s="30">
        <v>92000</v>
      </c>
    </row>
    <row r="24" spans="2:11" ht="15">
      <c r="B24" s="17"/>
      <c r="C24" s="19" t="s">
        <v>1295</v>
      </c>
      <c r="D24" s="19"/>
      <c r="E24" s="25" t="s">
        <v>67</v>
      </c>
      <c r="F24" s="30">
        <v>0</v>
      </c>
      <c r="G24" s="30">
        <v>0</v>
      </c>
      <c r="H24" s="30">
        <v>-3000</v>
      </c>
      <c r="I24" s="30">
        <v>0</v>
      </c>
      <c r="J24" s="30">
        <v>0</v>
      </c>
      <c r="K24" s="30">
        <v>-3000</v>
      </c>
    </row>
    <row r="25" spans="2:11" ht="15">
      <c r="B25" s="17"/>
      <c r="C25" s="19" t="s">
        <v>1296</v>
      </c>
      <c r="D25" s="19"/>
      <c r="E25" s="25" t="s">
        <v>68</v>
      </c>
      <c r="F25" s="30">
        <v>0</v>
      </c>
      <c r="G25" s="30">
        <v>0</v>
      </c>
      <c r="H25" s="30">
        <v>0</v>
      </c>
      <c r="I25" s="30">
        <v>0</v>
      </c>
      <c r="J25" s="30">
        <v>0</v>
      </c>
      <c r="K25" s="30">
        <v>0</v>
      </c>
    </row>
    <row r="26" spans="2:11" ht="15">
      <c r="B26" s="19"/>
      <c r="C26" s="19" t="s">
        <v>1757</v>
      </c>
      <c r="D26" s="19"/>
      <c r="E26" s="25" t="s">
        <v>69</v>
      </c>
      <c r="F26" s="30">
        <v>-32000</v>
      </c>
      <c r="G26" s="30">
        <v>169000</v>
      </c>
      <c r="H26" s="30">
        <v>148000</v>
      </c>
      <c r="I26" s="30">
        <v>-33000</v>
      </c>
      <c r="J26" s="30">
        <v>169000</v>
      </c>
      <c r="K26" s="30">
        <v>148000</v>
      </c>
    </row>
    <row r="27" spans="2:11" ht="15">
      <c r="B27" s="15" t="s">
        <v>977</v>
      </c>
      <c r="C27" s="15" t="s">
        <v>511</v>
      </c>
      <c r="D27" s="19" t="s">
        <v>1281</v>
      </c>
      <c r="E27" s="25" t="s">
        <v>71</v>
      </c>
      <c r="F27" s="30"/>
      <c r="G27" s="30"/>
      <c r="H27" s="30"/>
      <c r="I27" s="30"/>
      <c r="J27" s="30"/>
      <c r="K27" s="30"/>
    </row>
    <row r="28" spans="2:11" ht="15">
      <c r="B28" s="17"/>
      <c r="C28" s="17"/>
      <c r="D28" s="19" t="s">
        <v>1664</v>
      </c>
      <c r="E28" s="25" t="s">
        <v>72</v>
      </c>
      <c r="F28" s="30"/>
      <c r="G28" s="30"/>
      <c r="H28" s="30"/>
      <c r="I28" s="30"/>
      <c r="J28" s="30"/>
      <c r="K28" s="30"/>
    </row>
    <row r="29" spans="2:11" ht="15">
      <c r="B29" s="17"/>
      <c r="C29" s="19"/>
      <c r="D29" s="19" t="s">
        <v>2182</v>
      </c>
      <c r="E29" s="25" t="s">
        <v>73</v>
      </c>
      <c r="F29" s="30"/>
      <c r="G29" s="30"/>
      <c r="H29" s="30"/>
      <c r="I29" s="30"/>
      <c r="J29" s="30"/>
      <c r="K29" s="30"/>
    </row>
    <row r="30" spans="2:11" ht="15">
      <c r="B30" s="17"/>
      <c r="C30" s="15" t="s">
        <v>512</v>
      </c>
      <c r="D30" s="19" t="s">
        <v>1281</v>
      </c>
      <c r="E30" s="25" t="s">
        <v>74</v>
      </c>
      <c r="F30" s="30"/>
      <c r="G30" s="30"/>
      <c r="H30" s="30"/>
      <c r="I30" s="30"/>
      <c r="J30" s="30"/>
      <c r="K30" s="30"/>
    </row>
    <row r="31" spans="2:11" ht="15">
      <c r="B31" s="17"/>
      <c r="C31" s="17"/>
      <c r="D31" s="19" t="s">
        <v>1664</v>
      </c>
      <c r="E31" s="25" t="s">
        <v>75</v>
      </c>
      <c r="F31" s="30"/>
      <c r="G31" s="30"/>
      <c r="H31" s="30"/>
      <c r="I31" s="30"/>
      <c r="J31" s="30"/>
      <c r="K31" s="30"/>
    </row>
    <row r="32" spans="2:11" ht="15">
      <c r="B32" s="17"/>
      <c r="C32" s="19"/>
      <c r="D32" s="19" t="s">
        <v>2186</v>
      </c>
      <c r="E32" s="25" t="s">
        <v>76</v>
      </c>
      <c r="F32" s="30"/>
      <c r="G32" s="30"/>
      <c r="H32" s="30"/>
      <c r="I32" s="30"/>
      <c r="J32" s="30"/>
      <c r="K32" s="30"/>
    </row>
    <row r="33" spans="2:11" ht="15">
      <c r="B33" s="15"/>
      <c r="C33" s="15" t="s">
        <v>1757</v>
      </c>
      <c r="D33" s="15"/>
      <c r="E33" s="27" t="s">
        <v>77</v>
      </c>
      <c r="F33" s="31">
        <v>0</v>
      </c>
      <c r="G33" s="31">
        <v>0</v>
      </c>
      <c r="H33" s="31">
        <v>0</v>
      </c>
      <c r="I33" s="31">
        <v>0</v>
      </c>
      <c r="J33" s="31">
        <v>0</v>
      </c>
      <c r="K33" s="31">
        <v>0</v>
      </c>
    </row>
  </sheetData>
  <mergeCells count="24">
    <mergeCell ref="A1:C1"/>
    <mergeCell ref="A2:C2"/>
    <mergeCell ref="A4:B4"/>
    <mergeCell ref="D4:E4"/>
    <mergeCell ref="A5:B5"/>
    <mergeCell ref="A6:B6"/>
    <mergeCell ref="A8:B8"/>
    <mergeCell ref="B10:I10"/>
    <mergeCell ref="B15:B21"/>
    <mergeCell ref="C15:D15"/>
    <mergeCell ref="C16:D16"/>
    <mergeCell ref="C18:D18"/>
    <mergeCell ref="C20:D20"/>
    <mergeCell ref="C21:D21"/>
    <mergeCell ref="B22:B26"/>
    <mergeCell ref="C22:D22"/>
    <mergeCell ref="C23:D23"/>
    <mergeCell ref="C24:D24"/>
    <mergeCell ref="C25:D25"/>
    <mergeCell ref="C26:D26"/>
    <mergeCell ref="B27:B33"/>
    <mergeCell ref="C27:C29"/>
    <mergeCell ref="C30:C32"/>
    <mergeCell ref="C33:D33"/>
  </mergeCells>
  <dataValidations count="1">
    <dataValidation type="list" allowBlank="1" showInputMessage="1" showErrorMessage="1" sqref="A9">
      <formula1>'@lists'!$A$32:$B$32</formula1>
    </dataValidation>
  </dataValidations>
  <pageMargins left="0.75" right="0.75" top="1" bottom="1" header="0.5" footer="0.5"/>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29fe50d5-190b-4eff-802e-34bdd3a11f84}">
  <sheetPr>
    <outlinePr summaryBelow="0" summaryRight="0"/>
  </sheetPr>
  <dimension ref="A1:I26"/>
  <sheetViews>
    <sheetView workbookViewId="0" topLeftCell="A1"/>
  </sheetViews>
  <sheetFormatPr defaultColWidth="11.4242857142857" defaultRowHeight="15"/>
  <cols>
    <col min="1" max="1" width="2.85714285714286" customWidth="1"/>
    <col min="2" max="2" width="25.1428571428571" customWidth="1"/>
    <col min="3" max="3" width="8" customWidth="1"/>
    <col min="4" max="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630-27</v>
      </c>
    </row>
    <row r="9" spans="1:1" ht="15">
      <c r="A9" s="2" t="str">
        <f>B11</f>
        <v>630-27</v>
      </c>
    </row>
    <row r="10" spans="2:9" ht="16" customHeight="1">
      <c r="B10" s="9" t="s">
        <v>217</v>
      </c>
      <c r="C10" s="11"/>
      <c r="D10" s="11"/>
      <c r="E10" s="11"/>
      <c r="F10" s="11"/>
      <c r="G10" s="11"/>
      <c r="H10" s="11"/>
      <c r="I10" s="11"/>
    </row>
    <row r="11" spans="2:2" ht="15">
      <c r="B11" s="13" t="s">
        <v>216</v>
      </c>
    </row>
    <row r="12" spans="4:9" ht="15">
      <c r="D12" s="28" t="s">
        <v>2297</v>
      </c>
      <c r="E12" s="28" t="s">
        <v>2277</v>
      </c>
      <c r="F12" s="28" t="s">
        <v>1450</v>
      </c>
      <c r="G12" s="28" t="s">
        <v>2297</v>
      </c>
      <c r="H12" s="28" t="s">
        <v>2277</v>
      </c>
      <c r="I12" s="28" t="s">
        <v>1450</v>
      </c>
    </row>
    <row r="13" spans="4:9" ht="15">
      <c r="D13" s="28" t="s">
        <v>1091</v>
      </c>
      <c r="E13" s="28" t="s">
        <v>1091</v>
      </c>
      <c r="F13" s="28" t="s">
        <v>1091</v>
      </c>
      <c r="G13" s="28" t="s">
        <v>1185</v>
      </c>
      <c r="H13" s="28" t="s">
        <v>1185</v>
      </c>
      <c r="I13" s="28" t="s">
        <v>1185</v>
      </c>
    </row>
    <row r="14" spans="4:9" ht="15">
      <c r="D14" s="25" t="s">
        <v>59</v>
      </c>
      <c r="E14" s="25" t="s">
        <v>59</v>
      </c>
      <c r="F14" s="25" t="s">
        <v>59</v>
      </c>
      <c r="G14" s="25" t="s">
        <v>79</v>
      </c>
      <c r="H14" s="25" t="s">
        <v>79</v>
      </c>
      <c r="I14" s="25" t="s">
        <v>79</v>
      </c>
    </row>
    <row r="15" spans="2:9" ht="15">
      <c r="B15" s="19" t="s">
        <v>1703</v>
      </c>
      <c r="C15" s="25" t="s">
        <v>59</v>
      </c>
      <c r="D15" s="30">
        <v>412000</v>
      </c>
      <c r="E15" s="30">
        <v>356000</v>
      </c>
      <c r="F15" s="30">
        <v>360000</v>
      </c>
      <c r="G15" s="30">
        <v>352000</v>
      </c>
      <c r="H15" s="30">
        <v>323000</v>
      </c>
      <c r="I15" s="30">
        <v>335000</v>
      </c>
    </row>
    <row r="16" spans="2:9" ht="15">
      <c r="B16" s="19" t="s">
        <v>1419</v>
      </c>
      <c r="C16" s="25" t="s">
        <v>79</v>
      </c>
      <c r="D16" s="30">
        <v>236000</v>
      </c>
      <c r="E16" s="30">
        <v>190000</v>
      </c>
      <c r="F16" s="30">
        <v>190000</v>
      </c>
      <c r="G16" s="30">
        <v>160000</v>
      </c>
      <c r="H16" s="30">
        <v>136000</v>
      </c>
      <c r="I16" s="30">
        <v>137000</v>
      </c>
    </row>
    <row r="17" spans="2:9" ht="15">
      <c r="B17" s="19" t="s">
        <v>2092</v>
      </c>
      <c r="C17" s="25" t="s">
        <v>108</v>
      </c>
      <c r="D17" s="30">
        <v>314000</v>
      </c>
      <c r="E17" s="30">
        <v>282000</v>
      </c>
      <c r="F17" s="30">
        <v>193000</v>
      </c>
      <c r="G17" s="30">
        <v>220000</v>
      </c>
      <c r="H17" s="30">
        <v>214000</v>
      </c>
      <c r="I17" s="30">
        <v>156000</v>
      </c>
    </row>
    <row r="18" spans="2:9" ht="15">
      <c r="B18" s="19" t="s">
        <v>2041</v>
      </c>
      <c r="C18" s="25" t="s">
        <v>119</v>
      </c>
      <c r="D18" s="30">
        <v>198000</v>
      </c>
      <c r="E18" s="30">
        <v>171000</v>
      </c>
      <c r="F18" s="30">
        <v>178000</v>
      </c>
      <c r="G18" s="30">
        <v>48000</v>
      </c>
      <c r="H18" s="30">
        <v>42000</v>
      </c>
      <c r="I18" s="30">
        <v>45000</v>
      </c>
    </row>
    <row r="19" spans="2:9" ht="15">
      <c r="B19" s="19" t="s">
        <v>1704</v>
      </c>
      <c r="C19" s="25" t="s">
        <v>131</v>
      </c>
      <c r="D19" s="30">
        <v>27000</v>
      </c>
      <c r="E19" s="30">
        <v>22000</v>
      </c>
      <c r="F19" s="30">
        <v>23000</v>
      </c>
      <c r="G19" s="30">
        <v>25000</v>
      </c>
      <c r="H19" s="30">
        <v>22000</v>
      </c>
      <c r="I19" s="30">
        <v>23000</v>
      </c>
    </row>
    <row r="20" spans="2:9" ht="15">
      <c r="B20" s="19" t="s">
        <v>1320</v>
      </c>
      <c r="C20" s="25" t="s">
        <v>133</v>
      </c>
      <c r="D20" s="30">
        <v>68000</v>
      </c>
      <c r="E20" s="30">
        <v>39000</v>
      </c>
      <c r="F20" s="30">
        <v>34000</v>
      </c>
      <c r="G20" s="30">
        <v>41000</v>
      </c>
      <c r="H20" s="30">
        <v>34000</v>
      </c>
      <c r="I20" s="30">
        <v>34000</v>
      </c>
    </row>
    <row r="21" spans="2:9" ht="15">
      <c r="B21" s="19" t="s">
        <v>1152</v>
      </c>
      <c r="C21" s="25" t="s">
        <v>488</v>
      </c>
      <c r="D21" s="30">
        <v>306000</v>
      </c>
      <c r="E21" s="30">
        <v>255000</v>
      </c>
      <c r="F21" s="30">
        <v>221000</v>
      </c>
      <c r="G21" s="30">
        <v>246000</v>
      </c>
      <c r="H21" s="30">
        <v>229000</v>
      </c>
      <c r="I21" s="30">
        <v>206000</v>
      </c>
    </row>
    <row r="22" spans="2:9" ht="15">
      <c r="B22" s="19" t="s">
        <v>2100</v>
      </c>
      <c r="C22" s="25" t="s">
        <v>489</v>
      </c>
      <c r="D22" s="30">
        <v>53000</v>
      </c>
      <c r="E22" s="30">
        <v>40000</v>
      </c>
      <c r="F22" s="30">
        <v>43000</v>
      </c>
      <c r="G22" s="30">
        <v>47000</v>
      </c>
      <c r="H22" s="30">
        <v>40000</v>
      </c>
      <c r="I22" s="30">
        <v>43000</v>
      </c>
    </row>
    <row r="23" spans="2:9" ht="15">
      <c r="B23" s="19" t="s">
        <v>1062</v>
      </c>
      <c r="C23" s="25" t="s">
        <v>490</v>
      </c>
      <c r="D23" s="30">
        <v>31000</v>
      </c>
      <c r="E23" s="30">
        <v>38000</v>
      </c>
      <c r="F23" s="30">
        <v>43000</v>
      </c>
      <c r="G23" s="30">
        <v>29000</v>
      </c>
      <c r="H23" s="30">
        <v>35000</v>
      </c>
      <c r="I23" s="30">
        <v>42000</v>
      </c>
    </row>
    <row r="24" spans="2:9" ht="15">
      <c r="B24" s="19" t="s">
        <v>2042</v>
      </c>
      <c r="C24" s="25" t="s">
        <v>67</v>
      </c>
      <c r="D24" s="30">
        <v>258000</v>
      </c>
      <c r="E24" s="30">
        <v>237000</v>
      </c>
      <c r="F24" s="30">
        <v>208000</v>
      </c>
      <c r="G24" s="30">
        <v>240000</v>
      </c>
      <c r="H24" s="30">
        <v>231000</v>
      </c>
      <c r="I24" s="30">
        <v>208000</v>
      </c>
    </row>
    <row r="25" spans="2:9" ht="15">
      <c r="B25" s="19" t="s">
        <v>2040</v>
      </c>
      <c r="C25" s="25" t="s">
        <v>68</v>
      </c>
      <c r="D25" s="30">
        <v>44000</v>
      </c>
      <c r="E25" s="30">
        <v>41000</v>
      </c>
      <c r="F25" s="30">
        <v>42000</v>
      </c>
      <c r="G25" s="30">
        <v>29000</v>
      </c>
      <c r="H25" s="30">
        <v>28000</v>
      </c>
      <c r="I25" s="30">
        <v>29000</v>
      </c>
    </row>
    <row r="26" spans="2:9" ht="15">
      <c r="B26" s="15" t="s">
        <v>1960</v>
      </c>
      <c r="C26" s="27" t="s">
        <v>69</v>
      </c>
      <c r="D26" s="31">
        <v>1947000</v>
      </c>
      <c r="E26" s="31">
        <v>1671000</v>
      </c>
      <c r="F26" s="31">
        <v>1535000</v>
      </c>
      <c r="G26" s="31">
        <v>1437000</v>
      </c>
      <c r="H26" s="31">
        <v>1334000</v>
      </c>
      <c r="I26" s="31">
        <v>1258000</v>
      </c>
    </row>
  </sheetData>
  <mergeCells count="8">
    <mergeCell ref="A1:C1"/>
    <mergeCell ref="A2:C2"/>
    <mergeCell ref="A4:B4"/>
    <mergeCell ref="D4:E4"/>
    <mergeCell ref="A5:B5"/>
    <mergeCell ref="A6:B6"/>
    <mergeCell ref="A8:B8"/>
    <mergeCell ref="B10:I10"/>
  </mergeCells>
  <dataValidations count="1">
    <dataValidation type="list" allowBlank="1" showInputMessage="1" showErrorMessage="1" sqref="A9">
      <formula1>'@lists'!$A$33:$B$33</formula1>
    </dataValidation>
  </dataValidations>
  <pageMargins left="0.75" right="0.75" top="1" bottom="1" header="0.5" footer="0.5"/>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944c6802-8267-4c1b-a113-b05802f74697}">
  <sheetPr>
    <outlinePr summaryBelow="0" summaryRight="0"/>
  </sheetPr>
  <dimension ref="A1:I21"/>
  <sheetViews>
    <sheetView workbookViewId="0" topLeftCell="A1"/>
  </sheetViews>
  <sheetFormatPr defaultColWidth="11.4242857142857" defaultRowHeight="15"/>
  <cols>
    <col min="1" max="1" width="2.85714285714286" customWidth="1"/>
    <col min="2" max="2" width="25.1428571428571" customWidth="1"/>
    <col min="3" max="3" width="8" customWidth="1"/>
    <col min="4" max="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630-28</v>
      </c>
    </row>
    <row r="9" spans="1:1" ht="15">
      <c r="A9" s="2" t="str">
        <f>B11</f>
        <v>630-28</v>
      </c>
    </row>
    <row r="10" spans="2:9" ht="16" customHeight="1">
      <c r="B10" s="9" t="s">
        <v>220</v>
      </c>
      <c r="C10" s="11"/>
      <c r="D10" s="11"/>
      <c r="E10" s="11"/>
      <c r="F10" s="11"/>
      <c r="G10" s="11"/>
      <c r="H10" s="11"/>
      <c r="I10" s="11"/>
    </row>
    <row r="11" spans="2:2" ht="15">
      <c r="B11" s="13" t="s">
        <v>219</v>
      </c>
    </row>
    <row r="12" spans="4:9" ht="15">
      <c r="D12" s="28" t="s">
        <v>2297</v>
      </c>
      <c r="E12" s="28" t="s">
        <v>2277</v>
      </c>
      <c r="F12" s="28" t="s">
        <v>1450</v>
      </c>
      <c r="G12" s="28" t="s">
        <v>2297</v>
      </c>
      <c r="H12" s="28" t="s">
        <v>2277</v>
      </c>
      <c r="I12" s="28" t="s">
        <v>1450</v>
      </c>
    </row>
    <row r="13" spans="4:9" ht="15">
      <c r="D13" s="28" t="s">
        <v>1091</v>
      </c>
      <c r="E13" s="28" t="s">
        <v>1091</v>
      </c>
      <c r="F13" s="28" t="s">
        <v>1091</v>
      </c>
      <c r="G13" s="28" t="s">
        <v>1185</v>
      </c>
      <c r="H13" s="28" t="s">
        <v>1185</v>
      </c>
      <c r="I13" s="28" t="s">
        <v>1185</v>
      </c>
    </row>
    <row r="14" spans="4:9" ht="15">
      <c r="D14" s="25" t="s">
        <v>59</v>
      </c>
      <c r="E14" s="25" t="s">
        <v>59</v>
      </c>
      <c r="F14" s="25" t="s">
        <v>59</v>
      </c>
      <c r="G14" s="25" t="s">
        <v>79</v>
      </c>
      <c r="H14" s="25" t="s">
        <v>79</v>
      </c>
      <c r="I14" s="25" t="s">
        <v>79</v>
      </c>
    </row>
    <row r="15" spans="2:9" ht="15">
      <c r="B15" s="19" t="s">
        <v>2169</v>
      </c>
      <c r="C15" s="25" t="s">
        <v>59</v>
      </c>
      <c r="D15" s="30">
        <v>0</v>
      </c>
      <c r="E15" s="30">
        <v>0</v>
      </c>
      <c r="F15" s="30">
        <v>0</v>
      </c>
      <c r="G15" s="30">
        <v>0</v>
      </c>
      <c r="H15" s="30">
        <v>0</v>
      </c>
      <c r="I15" s="30">
        <v>0</v>
      </c>
    </row>
    <row r="16" spans="2:9" ht="15">
      <c r="B16" s="19" t="s">
        <v>2156</v>
      </c>
      <c r="C16" s="25" t="s">
        <v>79</v>
      </c>
      <c r="D16" s="30">
        <v>18000</v>
      </c>
      <c r="E16" s="30">
        <v>41000</v>
      </c>
      <c r="F16" s="30">
        <v>26000</v>
      </c>
      <c r="G16" s="30">
        <v>18000</v>
      </c>
      <c r="H16" s="30">
        <v>41000</v>
      </c>
      <c r="I16" s="30">
        <v>26000</v>
      </c>
    </row>
    <row r="17" spans="2:9" ht="15">
      <c r="B17" s="19" t="s">
        <v>1120</v>
      </c>
      <c r="C17" s="25" t="s">
        <v>108</v>
      </c>
      <c r="D17" s="30">
        <v>0</v>
      </c>
      <c r="E17" s="30">
        <v>0</v>
      </c>
      <c r="F17" s="30">
        <v>0</v>
      </c>
      <c r="G17" s="30">
        <v>0</v>
      </c>
      <c r="H17" s="30">
        <v>0</v>
      </c>
      <c r="I17" s="30">
        <v>0</v>
      </c>
    </row>
    <row r="18" spans="2:9" ht="15">
      <c r="B18" s="19" t="s">
        <v>998</v>
      </c>
      <c r="C18" s="25" t="s">
        <v>119</v>
      </c>
      <c r="D18" s="30">
        <v>0</v>
      </c>
      <c r="E18" s="30">
        <v>0</v>
      </c>
      <c r="F18" s="30">
        <v>0</v>
      </c>
      <c r="G18" s="30">
        <v>0</v>
      </c>
      <c r="H18" s="30">
        <v>0</v>
      </c>
      <c r="I18" s="30">
        <v>0</v>
      </c>
    </row>
    <row r="19" spans="2:9" ht="15">
      <c r="B19" s="19" t="s">
        <v>852</v>
      </c>
      <c r="C19" s="25" t="s">
        <v>131</v>
      </c>
      <c r="D19" s="30">
        <v>269000</v>
      </c>
      <c r="E19" s="30">
        <v>180000</v>
      </c>
      <c r="F19" s="30">
        <v>48000</v>
      </c>
      <c r="G19" s="30">
        <v>266000</v>
      </c>
      <c r="H19" s="30">
        <v>167000</v>
      </c>
      <c r="I19" s="30">
        <v>33000</v>
      </c>
    </row>
    <row r="20" spans="2:9" ht="15">
      <c r="B20" s="19" t="s">
        <v>1940</v>
      </c>
      <c r="C20" s="25" t="s">
        <v>133</v>
      </c>
      <c r="D20" s="30">
        <v>287000</v>
      </c>
      <c r="E20" s="30">
        <v>221000</v>
      </c>
      <c r="F20" s="30">
        <v>74000</v>
      </c>
      <c r="G20" s="30">
        <v>284000</v>
      </c>
      <c r="H20" s="30">
        <v>208000</v>
      </c>
      <c r="I20" s="30">
        <v>59000</v>
      </c>
    </row>
    <row r="21" spans="2:9" ht="15">
      <c r="B21" s="15" t="s">
        <v>1494</v>
      </c>
      <c r="C21" s="27" t="s">
        <v>488</v>
      </c>
      <c r="D21" s="31">
        <v>0</v>
      </c>
      <c r="E21" s="31">
        <v>0</v>
      </c>
      <c r="F21" s="31">
        <v>0</v>
      </c>
      <c r="G21" s="31">
        <v>0</v>
      </c>
      <c r="H21" s="31">
        <v>0</v>
      </c>
      <c r="I21" s="31">
        <v>0</v>
      </c>
    </row>
  </sheetData>
  <mergeCells count="8">
    <mergeCell ref="A1:C1"/>
    <mergeCell ref="A2:C2"/>
    <mergeCell ref="A4:B4"/>
    <mergeCell ref="D4:E4"/>
    <mergeCell ref="A5:B5"/>
    <mergeCell ref="A6:B6"/>
    <mergeCell ref="A8:B8"/>
    <mergeCell ref="B10:I10"/>
  </mergeCells>
  <dataValidations count="1">
    <dataValidation type="list" allowBlank="1" showInputMessage="1" showErrorMessage="1" sqref="A9">
      <formula1>'@lists'!$A$34:$B$34</formula1>
    </dataValidation>
  </dataValidations>
  <pageMargins left="0.75" right="0.75" top="1" bottom="1" header="0.5" footer="0.5"/>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0dea8a7-963d-428e-9f98-715fc2816eed}">
  <sheetPr>
    <outlinePr summaryBelow="0" summaryRight="0"/>
  </sheetPr>
  <dimension ref="A1:J29"/>
  <sheetViews>
    <sheetView workbookViewId="0" topLeftCell="A1"/>
  </sheetViews>
  <sheetFormatPr defaultColWidth="11.4242857142857" defaultRowHeight="15"/>
  <cols>
    <col min="1" max="1" width="2.85714285714286" customWidth="1"/>
    <col min="2" max="2" width="25.1428571428571" customWidth="1"/>
    <col min="3" max="3" width="68.1428571428571" customWidth="1"/>
    <col min="4" max="4" width="8" customWidth="1"/>
    <col min="5"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630-29</v>
      </c>
    </row>
    <row r="9" spans="1:1" ht="15">
      <c r="A9" s="2" t="str">
        <f>B11</f>
        <v>630-29</v>
      </c>
    </row>
    <row r="10" spans="2:9" ht="16" customHeight="1">
      <c r="B10" s="9" t="s">
        <v>223</v>
      </c>
      <c r="C10" s="11"/>
      <c r="D10" s="11"/>
      <c r="E10" s="11"/>
      <c r="F10" s="11"/>
      <c r="G10" s="11"/>
      <c r="H10" s="11"/>
      <c r="I10" s="11"/>
    </row>
    <row r="11" spans="2:2" ht="15">
      <c r="B11" s="13" t="s">
        <v>222</v>
      </c>
    </row>
    <row r="12" spans="5:10" ht="15">
      <c r="E12" s="28" t="s">
        <v>2297</v>
      </c>
      <c r="F12" s="28" t="s">
        <v>2277</v>
      </c>
      <c r="G12" s="28" t="s">
        <v>1450</v>
      </c>
      <c r="H12" s="28" t="s">
        <v>2297</v>
      </c>
      <c r="I12" s="28" t="s">
        <v>2277</v>
      </c>
      <c r="J12" s="28" t="s">
        <v>1450</v>
      </c>
    </row>
    <row r="13" spans="5:10" ht="15">
      <c r="E13" s="28" t="s">
        <v>1091</v>
      </c>
      <c r="F13" s="28" t="s">
        <v>1091</v>
      </c>
      <c r="G13" s="28" t="s">
        <v>1091</v>
      </c>
      <c r="H13" s="28" t="s">
        <v>1185</v>
      </c>
      <c r="I13" s="28" t="s">
        <v>1185</v>
      </c>
      <c r="J13" s="28" t="s">
        <v>1185</v>
      </c>
    </row>
    <row r="14" spans="5:10" ht="15">
      <c r="E14" s="25" t="s">
        <v>59</v>
      </c>
      <c r="F14" s="25" t="s">
        <v>59</v>
      </c>
      <c r="G14" s="25" t="s">
        <v>59</v>
      </c>
      <c r="H14" s="25" t="s">
        <v>79</v>
      </c>
      <c r="I14" s="25" t="s">
        <v>79</v>
      </c>
      <c r="J14" s="25" t="s">
        <v>79</v>
      </c>
    </row>
    <row r="15" spans="2:10" ht="15">
      <c r="B15" s="19" t="s">
        <v>1667</v>
      </c>
      <c r="C15" s="19"/>
      <c r="D15" s="25" t="s">
        <v>59</v>
      </c>
      <c r="E15" s="30">
        <v>2549000</v>
      </c>
      <c r="F15" s="30">
        <v>1812000</v>
      </c>
      <c r="G15" s="30">
        <v>1756000</v>
      </c>
      <c r="H15" s="30">
        <v>2032000</v>
      </c>
      <c r="I15" s="30">
        <v>1520000</v>
      </c>
      <c r="J15" s="30">
        <v>1536000</v>
      </c>
    </row>
    <row r="16" spans="2:10" ht="15">
      <c r="B16" s="19" t="s">
        <v>36</v>
      </c>
      <c r="C16" s="19"/>
      <c r="D16" s="25" t="s">
        <v>79</v>
      </c>
      <c r="E16" s="30">
        <v>41000</v>
      </c>
      <c r="F16" s="30">
        <v>23000</v>
      </c>
      <c r="G16" s="30">
        <v>57000</v>
      </c>
      <c r="H16" s="30">
        <v>41000</v>
      </c>
      <c r="I16" s="30">
        <v>23000</v>
      </c>
      <c r="J16" s="30">
        <v>57000</v>
      </c>
    </row>
    <row r="17" spans="2:10" ht="15">
      <c r="B17" s="19" t="s">
        <v>1031</v>
      </c>
      <c r="C17" s="19"/>
      <c r="D17" s="25" t="s">
        <v>108</v>
      </c>
      <c r="E17" s="30">
        <v>105000</v>
      </c>
      <c r="F17" s="30">
        <v>106000</v>
      </c>
      <c r="G17" s="30">
        <v>81000</v>
      </c>
      <c r="H17" s="30">
        <v>66000</v>
      </c>
      <c r="I17" s="30">
        <v>82000</v>
      </c>
      <c r="J17" s="30">
        <v>60000</v>
      </c>
    </row>
    <row r="18" spans="2:10" ht="15">
      <c r="B18" s="19" t="s">
        <v>1044</v>
      </c>
      <c r="C18" s="19"/>
      <c r="D18" s="25" t="s">
        <v>119</v>
      </c>
      <c r="E18" s="30">
        <v>21000</v>
      </c>
      <c r="F18" s="30">
        <v>14000</v>
      </c>
      <c r="G18" s="30">
        <v>23000</v>
      </c>
      <c r="H18" s="30">
        <v>16000</v>
      </c>
      <c r="I18" s="30">
        <v>13000</v>
      </c>
      <c r="J18" s="30">
        <v>23000</v>
      </c>
    </row>
    <row r="19" spans="2:10" ht="15">
      <c r="B19" s="19" t="s">
        <v>925</v>
      </c>
      <c r="C19" s="19"/>
      <c r="D19" s="25" t="s">
        <v>131</v>
      </c>
      <c r="E19" s="30">
        <v>507000</v>
      </c>
      <c r="F19" s="30">
        <v>427000</v>
      </c>
      <c r="G19" s="30">
        <v>428000</v>
      </c>
      <c r="H19" s="30">
        <v>373000</v>
      </c>
      <c r="I19" s="30">
        <v>355000</v>
      </c>
      <c r="J19" s="30">
        <v>376000</v>
      </c>
    </row>
    <row r="20" spans="2:10" ht="15">
      <c r="B20" s="19" t="s">
        <v>1027</v>
      </c>
      <c r="C20" s="19"/>
      <c r="D20" s="25" t="s">
        <v>133</v>
      </c>
      <c r="E20" s="30">
        <v>78000</v>
      </c>
      <c r="F20" s="30">
        <v>75000</v>
      </c>
      <c r="G20" s="30">
        <v>48000</v>
      </c>
      <c r="H20" s="30">
        <v>55000</v>
      </c>
      <c r="I20" s="30">
        <v>53000</v>
      </c>
      <c r="J20" s="30">
        <v>39000</v>
      </c>
    </row>
    <row r="21" spans="2:10" ht="15">
      <c r="B21" s="19" t="s">
        <v>1028</v>
      </c>
      <c r="C21" s="19"/>
      <c r="D21" s="25" t="s">
        <v>488</v>
      </c>
      <c r="E21" s="30">
        <v>193000</v>
      </c>
      <c r="F21" s="30">
        <v>158000</v>
      </c>
      <c r="G21" s="30">
        <v>146000</v>
      </c>
      <c r="H21" s="30">
        <v>143000</v>
      </c>
      <c r="I21" s="30">
        <v>135000</v>
      </c>
      <c r="J21" s="30">
        <v>132000</v>
      </c>
    </row>
    <row r="22" spans="2:10" ht="15">
      <c r="B22" s="19" t="s">
        <v>1043</v>
      </c>
      <c r="C22" s="19"/>
      <c r="D22" s="25" t="s">
        <v>489</v>
      </c>
      <c r="E22" s="30">
        <v>11000</v>
      </c>
      <c r="F22" s="30">
        <v>8000</v>
      </c>
      <c r="G22" s="30">
        <v>6000</v>
      </c>
      <c r="H22" s="30">
        <v>5000</v>
      </c>
      <c r="I22" s="30">
        <v>4000</v>
      </c>
      <c r="J22" s="30">
        <v>2000</v>
      </c>
    </row>
    <row r="23" spans="2:10" ht="15">
      <c r="B23" s="19"/>
      <c r="C23" s="19" t="s">
        <v>1540</v>
      </c>
      <c r="D23" s="25" t="s">
        <v>490</v>
      </c>
      <c r="E23" s="30"/>
      <c r="F23" s="30"/>
      <c r="G23" s="30"/>
      <c r="H23" s="30"/>
      <c r="I23" s="30"/>
      <c r="J23" s="30"/>
    </row>
    <row r="24" spans="2:10" ht="15">
      <c r="B24" s="19" t="s">
        <v>1046</v>
      </c>
      <c r="C24" s="19"/>
      <c r="D24" s="25" t="s">
        <v>67</v>
      </c>
      <c r="E24" s="30"/>
      <c r="F24" s="30"/>
      <c r="G24" s="30"/>
      <c r="H24" s="30"/>
      <c r="I24" s="30"/>
      <c r="J24" s="30"/>
    </row>
    <row r="25" spans="2:10" ht="15">
      <c r="B25" s="19" t="s">
        <v>1025</v>
      </c>
      <c r="C25" s="19"/>
      <c r="D25" s="25" t="s">
        <v>68</v>
      </c>
      <c r="E25" s="30">
        <v>31000</v>
      </c>
      <c r="F25" s="30">
        <v>21000</v>
      </c>
      <c r="G25" s="30">
        <v>17000</v>
      </c>
      <c r="H25" s="30">
        <v>17000</v>
      </c>
      <c r="I25" s="30">
        <v>18000</v>
      </c>
      <c r="J25" s="30">
        <v>17000</v>
      </c>
    </row>
    <row r="26" spans="2:10" ht="15">
      <c r="B26" s="19" t="s">
        <v>1032</v>
      </c>
      <c r="C26" s="19"/>
      <c r="D26" s="25" t="s">
        <v>69</v>
      </c>
      <c r="E26" s="30"/>
      <c r="F26" s="30"/>
      <c r="G26" s="30"/>
      <c r="H26" s="30"/>
      <c r="I26" s="30"/>
      <c r="J26" s="30"/>
    </row>
    <row r="27" spans="2:10" ht="15">
      <c r="B27" s="19" t="s">
        <v>1956</v>
      </c>
      <c r="C27" s="19"/>
      <c r="D27" s="25" t="s">
        <v>71</v>
      </c>
      <c r="E27" s="30">
        <v>3536000</v>
      </c>
      <c r="F27" s="30">
        <v>2644000</v>
      </c>
      <c r="G27" s="30">
        <v>2562000</v>
      </c>
      <c r="H27" s="30">
        <v>2748000</v>
      </c>
      <c r="I27" s="30">
        <v>2203000</v>
      </c>
      <c r="J27" s="30">
        <v>2242000</v>
      </c>
    </row>
    <row r="28" spans="2:10" ht="15">
      <c r="B28" s="19"/>
      <c r="C28" s="19" t="s">
        <v>1530</v>
      </c>
      <c r="D28" s="25" t="s">
        <v>72</v>
      </c>
      <c r="E28" s="30">
        <v>46000</v>
      </c>
      <c r="F28" s="30">
        <v>50000</v>
      </c>
      <c r="G28" s="30">
        <v>51000</v>
      </c>
      <c r="H28" s="30">
        <v>46000</v>
      </c>
      <c r="I28" s="30">
        <v>40000</v>
      </c>
      <c r="J28" s="30">
        <v>41000</v>
      </c>
    </row>
    <row r="29" spans="2:10" ht="15">
      <c r="B29" s="15"/>
      <c r="C29" s="15" t="s">
        <v>1500</v>
      </c>
      <c r="D29" s="27" t="s">
        <v>73</v>
      </c>
      <c r="E29" s="31"/>
      <c r="F29" s="31"/>
      <c r="G29" s="31"/>
      <c r="H29" s="31"/>
      <c r="I29" s="31"/>
      <c r="J29" s="31"/>
    </row>
  </sheetData>
  <mergeCells count="20">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 ref="B22:C22"/>
    <mergeCell ref="B24:C24"/>
    <mergeCell ref="B25:C25"/>
    <mergeCell ref="B26:C26"/>
    <mergeCell ref="B27:C27"/>
  </mergeCells>
  <dataValidations count="1">
    <dataValidation type="list" allowBlank="1" showInputMessage="1" showErrorMessage="1" sqref="A9">
      <formula1>'@lists'!$A$35:$B$35</formula1>
    </dataValidation>
  </dataValidations>
  <pageMargins left="0.75" right="0.75" top="1" bottom="1" header="0.5" footer="0.5"/>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13500031-739f-4153-a125-af674c1d84ca}">
  <sheetPr>
    <outlinePr summaryBelow="0" summaryRight="0"/>
  </sheetPr>
  <dimension ref="A1:I47"/>
  <sheetViews>
    <sheetView workbookViewId="0" topLeftCell="A1"/>
  </sheetViews>
  <sheetFormatPr defaultColWidth="11.4242857142857" defaultRowHeight="15"/>
  <cols>
    <col min="1" max="1" width="2.85714285714286" customWidth="1"/>
    <col min="2" max="2" width="25.1428571428571" customWidth="1"/>
    <col min="3" max="3" width="47.8571428571429" customWidth="1"/>
    <col min="4" max="4" width="8" customWidth="1"/>
    <col min="5" max="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v>
      </c>
    </row>
    <row r="9" spans="1:1" ht="15">
      <c r="A9" s="2" t="str">
        <f>B11</f>
        <v>630-3</v>
      </c>
    </row>
    <row r="10" spans="2:9" ht="16" customHeight="1">
      <c r="B10" s="9" t="s">
        <v>227</v>
      </c>
      <c r="C10" s="11"/>
      <c r="D10" s="11"/>
      <c r="E10" s="11"/>
      <c r="F10" s="11"/>
      <c r="G10" s="11"/>
      <c r="H10" s="11"/>
      <c r="I10" s="11"/>
    </row>
    <row r="11" spans="2:2" ht="15">
      <c r="B11" s="13" t="s">
        <v>226</v>
      </c>
    </row>
    <row r="12" spans="5:9" ht="15">
      <c r="E12" s="28" t="s">
        <v>2297</v>
      </c>
      <c r="F12" s="28" t="s">
        <v>2277</v>
      </c>
      <c r="G12" s="28" t="s">
        <v>1450</v>
      </c>
      <c r="H12" s="28" t="s">
        <v>1449</v>
      </c>
      <c r="I12" s="28" t="s">
        <v>1445</v>
      </c>
    </row>
    <row r="13" spans="5:9" ht="15">
      <c r="E13" s="25" t="s">
        <v>59</v>
      </c>
      <c r="F13" s="25" t="s">
        <v>59</v>
      </c>
      <c r="G13" s="25" t="s">
        <v>59</v>
      </c>
      <c r="H13" s="25" t="s">
        <v>59</v>
      </c>
      <c r="I13" s="25" t="s">
        <v>59</v>
      </c>
    </row>
    <row r="14" spans="2:9" ht="15">
      <c r="B14" s="15" t="s">
        <v>1475</v>
      </c>
      <c r="C14" s="19" t="s">
        <v>2302</v>
      </c>
      <c r="D14" s="25" t="s">
        <v>59</v>
      </c>
      <c r="E14" s="34">
        <v>15.800000000000001</v>
      </c>
      <c r="F14" s="34">
        <v>9.5</v>
      </c>
      <c r="G14" s="34">
        <v>11.9</v>
      </c>
      <c r="H14" s="34">
        <v>8.5</v>
      </c>
      <c r="I14" s="34">
        <v>10.199999999999999</v>
      </c>
    </row>
    <row r="15" spans="2:9" ht="15">
      <c r="B15" s="17"/>
      <c r="C15" s="19" t="s">
        <v>2303</v>
      </c>
      <c r="D15" s="25" t="s">
        <v>79</v>
      </c>
      <c r="E15" s="34">
        <v>0.84999999999999998</v>
      </c>
      <c r="F15" s="34">
        <v>0.53000000000000003</v>
      </c>
      <c r="G15" s="34">
        <v>0.69999999999999996</v>
      </c>
      <c r="H15" s="34">
        <v>0.48999999999999999</v>
      </c>
      <c r="I15" s="34">
        <v>0.56999999999999995</v>
      </c>
    </row>
    <row r="16" spans="2:9" ht="15">
      <c r="B16" s="17"/>
      <c r="C16" s="19" t="s">
        <v>1328</v>
      </c>
      <c r="D16" s="25" t="s">
        <v>108</v>
      </c>
      <c r="E16" s="34">
        <v>10.039999999999999</v>
      </c>
      <c r="F16" s="34">
        <v>10.039999999999999</v>
      </c>
      <c r="G16" s="34">
        <v>10.140000000000001</v>
      </c>
      <c r="H16" s="34">
        <v>10.01</v>
      </c>
      <c r="I16" s="34">
        <v>10.199999999999999</v>
      </c>
    </row>
    <row r="17" spans="2:9" ht="15">
      <c r="B17" s="17"/>
      <c r="C17" s="19" t="s">
        <v>1343</v>
      </c>
      <c r="D17" s="25" t="s">
        <v>119</v>
      </c>
      <c r="E17" s="34">
        <v>5.1799999999999997</v>
      </c>
      <c r="F17" s="34">
        <v>5.1900000000000004</v>
      </c>
      <c r="G17" s="34">
        <v>5.5499999999999998</v>
      </c>
      <c r="H17" s="34">
        <v>5.4199999999999999</v>
      </c>
      <c r="I17" s="34">
        <v>5.4800000000000004</v>
      </c>
    </row>
    <row r="18" spans="2:9" ht="15">
      <c r="B18" s="17"/>
      <c r="C18" s="19" t="s">
        <v>1339</v>
      </c>
      <c r="D18" s="25" t="s">
        <v>131</v>
      </c>
      <c r="E18" s="34">
        <v>125</v>
      </c>
      <c r="F18" s="34">
        <v>133</v>
      </c>
      <c r="G18" s="34">
        <v>121</v>
      </c>
      <c r="H18" s="34">
        <v>116</v>
      </c>
      <c r="I18" s="34">
        <v>118</v>
      </c>
    </row>
    <row r="19" spans="2:9" ht="15">
      <c r="B19" s="17"/>
      <c r="C19" s="19" t="s">
        <v>1341</v>
      </c>
      <c r="D19" s="25" t="s">
        <v>133</v>
      </c>
      <c r="E19" s="34">
        <v>119</v>
      </c>
      <c r="F19" s="34"/>
      <c r="G19" s="34"/>
      <c r="H19" s="34"/>
      <c r="I19" s="34"/>
    </row>
    <row r="20" spans="2:9" ht="15">
      <c r="B20" s="17"/>
      <c r="C20" s="19" t="s">
        <v>1333</v>
      </c>
      <c r="D20" s="25" t="s">
        <v>488</v>
      </c>
      <c r="E20" s="34">
        <v>2.75</v>
      </c>
      <c r="F20" s="34">
        <v>2.6299999999999999</v>
      </c>
      <c r="G20" s="34">
        <v>2.7599999999999998</v>
      </c>
      <c r="H20" s="34">
        <v>2.79</v>
      </c>
      <c r="I20" s="34">
        <v>2.5499999999999998</v>
      </c>
    </row>
    <row r="21" spans="2:9" ht="15">
      <c r="B21" s="19"/>
      <c r="C21" s="19" t="s">
        <v>1337</v>
      </c>
      <c r="D21" s="25" t="s">
        <v>489</v>
      </c>
      <c r="E21" s="34">
        <v>53.953488372092998</v>
      </c>
      <c r="F21" s="34">
        <v>53.9392411445859</v>
      </c>
      <c r="G21" s="34">
        <v>54.585272378866698</v>
      </c>
      <c r="H21" s="34">
        <v>63.637683263173201</v>
      </c>
      <c r="I21" s="34">
        <v>60.183333333333302</v>
      </c>
    </row>
    <row r="22" spans="2:9" ht="15">
      <c r="B22" s="15" t="s">
        <v>1474</v>
      </c>
      <c r="C22" s="19" t="s">
        <v>2252</v>
      </c>
      <c r="D22" s="25" t="s">
        <v>490</v>
      </c>
      <c r="E22" s="34">
        <v>0.76883424547857504</v>
      </c>
      <c r="F22" s="34">
        <v>0.98121456053041201</v>
      </c>
      <c r="G22" s="34">
        <v>0.82024796391490296</v>
      </c>
      <c r="H22" s="34">
        <v>0.80375186266304699</v>
      </c>
      <c r="I22" s="34">
        <v>0.81269646553706998</v>
      </c>
    </row>
    <row r="23" spans="2:9" ht="15">
      <c r="B23" s="17"/>
      <c r="C23" s="19" t="s">
        <v>2253</v>
      </c>
      <c r="D23" s="25" t="s">
        <v>67</v>
      </c>
      <c r="E23" s="34">
        <v>0.97999999999999998</v>
      </c>
      <c r="F23" s="34">
        <v>1.1799999999999999</v>
      </c>
      <c r="G23" s="34">
        <v>1.3600000000000001</v>
      </c>
      <c r="H23" s="34">
        <v>1.23</v>
      </c>
      <c r="I23" s="34">
        <v>1.02</v>
      </c>
    </row>
    <row r="24" spans="2:9" ht="15">
      <c r="B24" s="19"/>
      <c r="C24" s="19" t="s">
        <v>2254</v>
      </c>
      <c r="D24" s="25" t="s">
        <v>68</v>
      </c>
      <c r="E24" s="34">
        <v>0.050000000000000003</v>
      </c>
      <c r="F24" s="34">
        <v>0.12</v>
      </c>
      <c r="G24" s="34">
        <v>0.11</v>
      </c>
      <c r="H24" s="34">
        <v>0.11</v>
      </c>
      <c r="I24" s="34">
        <v>0.089999999999999997</v>
      </c>
    </row>
    <row r="25" spans="2:9" ht="15">
      <c r="B25" s="15" t="s">
        <v>1749</v>
      </c>
      <c r="C25" s="19" t="s">
        <v>2173</v>
      </c>
      <c r="D25" s="25" t="s">
        <v>69</v>
      </c>
      <c r="E25" s="30">
        <v>3188000</v>
      </c>
      <c r="F25" s="30">
        <v>1610000</v>
      </c>
      <c r="G25" s="30">
        <v>1842000</v>
      </c>
      <c r="H25" s="30">
        <v>1206000</v>
      </c>
      <c r="I25" s="30">
        <v>1347000</v>
      </c>
    </row>
    <row r="26" spans="2:9" ht="15">
      <c r="B26" s="17"/>
      <c r="C26" s="19" t="s">
        <v>1069</v>
      </c>
      <c r="D26" s="25" t="s">
        <v>71</v>
      </c>
      <c r="E26" s="30">
        <v>7685000</v>
      </c>
      <c r="F26" s="30">
        <v>5820000</v>
      </c>
      <c r="G26" s="30">
        <v>5340000</v>
      </c>
      <c r="H26" s="30">
        <v>4922000</v>
      </c>
      <c r="I26" s="30">
        <v>4347000</v>
      </c>
    </row>
    <row r="27" spans="2:9" ht="15">
      <c r="B27" s="17"/>
      <c r="C27" s="19" t="s">
        <v>1026</v>
      </c>
      <c r="D27" s="25" t="s">
        <v>72</v>
      </c>
      <c r="E27" s="30">
        <v>-278000</v>
      </c>
      <c r="F27" s="30">
        <v>1050000</v>
      </c>
      <c r="G27" s="30">
        <v>364000</v>
      </c>
      <c r="H27" s="30">
        <v>310000</v>
      </c>
      <c r="I27" s="30">
        <v>192000</v>
      </c>
    </row>
    <row r="28" spans="2:9" ht="15">
      <c r="B28" s="17"/>
      <c r="C28" s="19" t="s">
        <v>1941</v>
      </c>
      <c r="D28" s="25" t="s">
        <v>73</v>
      </c>
      <c r="E28" s="30">
        <v>2635000</v>
      </c>
      <c r="F28" s="30">
        <v>2113000</v>
      </c>
      <c r="G28" s="30">
        <v>1966000</v>
      </c>
      <c r="H28" s="30">
        <v>1967000</v>
      </c>
      <c r="I28" s="30">
        <v>1653000</v>
      </c>
    </row>
    <row r="29" spans="2:9" ht="15">
      <c r="B29" s="17"/>
      <c r="C29" s="19" t="s">
        <v>2039</v>
      </c>
      <c r="D29" s="25" t="s">
        <v>74</v>
      </c>
      <c r="E29" s="30">
        <v>1947000</v>
      </c>
      <c r="F29" s="30">
        <v>1671000</v>
      </c>
      <c r="G29" s="30">
        <v>1535000</v>
      </c>
      <c r="H29" s="30">
        <v>1475000</v>
      </c>
      <c r="I29" s="30">
        <v>1423000</v>
      </c>
    </row>
    <row r="30" spans="2:9" ht="15">
      <c r="B30" s="17"/>
      <c r="C30" s="19" t="s">
        <v>1035</v>
      </c>
      <c r="D30" s="25" t="s">
        <v>75</v>
      </c>
      <c r="E30" s="30">
        <v>5568000</v>
      </c>
      <c r="F30" s="30">
        <v>4279000</v>
      </c>
      <c r="G30" s="30">
        <v>3988000</v>
      </c>
      <c r="H30" s="30">
        <v>4384000</v>
      </c>
      <c r="I30" s="30">
        <v>3611000</v>
      </c>
    </row>
    <row r="31" spans="2:9" ht="15">
      <c r="B31" s="19"/>
      <c r="C31" s="19" t="s">
        <v>1668</v>
      </c>
      <c r="D31" s="25" t="s">
        <v>76</v>
      </c>
      <c r="E31" s="30">
        <v>3536000</v>
      </c>
      <c r="F31" s="30">
        <v>2644000</v>
      </c>
      <c r="G31" s="30">
        <v>2562000</v>
      </c>
      <c r="H31" s="30">
        <v>2407000</v>
      </c>
      <c r="I31" s="30">
        <v>2271000</v>
      </c>
    </row>
    <row r="32" spans="2:9" ht="15">
      <c r="B32" s="19" t="s">
        <v>2174</v>
      </c>
      <c r="C32" s="19" t="s">
        <v>2153</v>
      </c>
      <c r="D32" s="25" t="s">
        <v>77</v>
      </c>
      <c r="E32" s="30">
        <v>12.470000000000001</v>
      </c>
      <c r="F32" s="30">
        <v>6.7000000000000002</v>
      </c>
      <c r="G32" s="30">
        <v>7.8600000000000003</v>
      </c>
      <c r="H32" s="30">
        <v>5.1699999999999999</v>
      </c>
      <c r="I32" s="30">
        <v>5.7999999999999998</v>
      </c>
    </row>
    <row r="33" spans="2:9" ht="15">
      <c r="B33" s="19"/>
      <c r="C33" s="19" t="s">
        <v>2166</v>
      </c>
      <c r="D33" s="25" t="s">
        <v>82</v>
      </c>
      <c r="E33" s="30">
        <v>12.35</v>
      </c>
      <c r="F33" s="30">
        <v>6.6900000000000004</v>
      </c>
      <c r="G33" s="30">
        <v>7.8300000000000001</v>
      </c>
      <c r="H33" s="30">
        <v>5.1500000000000004</v>
      </c>
      <c r="I33" s="30">
        <v>5.7599999999999998</v>
      </c>
    </row>
    <row r="34" spans="2:9" ht="15">
      <c r="B34" s="15" t="s">
        <v>1748</v>
      </c>
      <c r="C34" s="19" t="s">
        <v>1957</v>
      </c>
      <c r="D34" s="25" t="s">
        <v>98</v>
      </c>
      <c r="E34" s="30">
        <v>392271000</v>
      </c>
      <c r="F34" s="30">
        <v>360140000</v>
      </c>
      <c r="G34" s="30">
        <v>273244000</v>
      </c>
      <c r="H34" s="30">
        <v>257873000</v>
      </c>
      <c r="I34" s="30">
        <v>239572000</v>
      </c>
    </row>
    <row r="35" spans="2:9" ht="15">
      <c r="B35" s="17"/>
      <c r="C35" s="19" t="s">
        <v>1565</v>
      </c>
      <c r="D35" s="25" t="s">
        <v>99</v>
      </c>
      <c r="E35" s="30">
        <v>95267000</v>
      </c>
      <c r="F35" s="30">
        <v>86570000</v>
      </c>
      <c r="G35" s="30">
        <v>51672000</v>
      </c>
      <c r="H35" s="30">
        <v>45162000</v>
      </c>
      <c r="I35" s="30">
        <v>41130000</v>
      </c>
    </row>
    <row r="36" spans="2:9" ht="15">
      <c r="B36" s="17"/>
      <c r="C36" s="19" t="s">
        <v>1705</v>
      </c>
      <c r="D36" s="25" t="s">
        <v>100</v>
      </c>
      <c r="E36" s="30">
        <v>15033000</v>
      </c>
      <c r="F36" s="30">
        <v>17290000</v>
      </c>
      <c r="G36" s="30">
        <v>10113000</v>
      </c>
      <c r="H36" s="30">
        <v>11081000</v>
      </c>
      <c r="I36" s="30">
        <v>10133000</v>
      </c>
    </row>
    <row r="37" spans="2:9" ht="15">
      <c r="B37" s="17"/>
      <c r="C37" s="19" t="s">
        <v>900</v>
      </c>
      <c r="D37" s="25" t="s">
        <v>101</v>
      </c>
      <c r="E37" s="30">
        <v>271428000</v>
      </c>
      <c r="F37" s="30">
        <v>245525000</v>
      </c>
      <c r="G37" s="30">
        <v>204708000</v>
      </c>
      <c r="H37" s="30">
        <v>194381000</v>
      </c>
      <c r="I37" s="30">
        <v>181118000</v>
      </c>
    </row>
    <row r="38" spans="2:9" ht="15">
      <c r="B38" s="17"/>
      <c r="C38" s="19" t="s">
        <v>1944</v>
      </c>
      <c r="D38" s="25" t="s">
        <v>102</v>
      </c>
      <c r="E38" s="30">
        <v>370542000</v>
      </c>
      <c r="F38" s="30">
        <v>340471000</v>
      </c>
      <c r="G38" s="30">
        <v>256439000</v>
      </c>
      <c r="H38" s="30">
        <v>242483000</v>
      </c>
      <c r="I38" s="30">
        <v>225245000</v>
      </c>
    </row>
    <row r="39" spans="2:9" ht="15">
      <c r="B39" s="17"/>
      <c r="C39" s="19" t="s">
        <v>2074</v>
      </c>
      <c r="D39" s="25" t="s">
        <v>103</v>
      </c>
      <c r="E39" s="30">
        <v>307924000</v>
      </c>
      <c r="F39" s="30">
        <v>284224000</v>
      </c>
      <c r="G39" s="30">
        <v>210984000</v>
      </c>
      <c r="H39" s="30">
        <v>199492000</v>
      </c>
      <c r="I39" s="30">
        <v>183573000</v>
      </c>
    </row>
    <row r="40" spans="2:9" ht="15">
      <c r="B40" s="17"/>
      <c r="C40" s="19" t="s">
        <v>2079</v>
      </c>
      <c r="D40" s="25" t="s">
        <v>104</v>
      </c>
      <c r="E40" s="30">
        <v>6992000</v>
      </c>
      <c r="F40" s="30">
        <v>3779000</v>
      </c>
      <c r="G40" s="30">
        <v>714000</v>
      </c>
      <c r="H40" s="30">
        <v>625000</v>
      </c>
      <c r="I40" s="30">
        <v>1125000</v>
      </c>
    </row>
    <row r="41" spans="2:9" ht="15">
      <c r="B41" s="17"/>
      <c r="C41" s="19" t="s">
        <v>820</v>
      </c>
      <c r="D41" s="25" t="s">
        <v>105</v>
      </c>
      <c r="E41" s="30">
        <v>38046000</v>
      </c>
      <c r="F41" s="30">
        <v>33446000</v>
      </c>
      <c r="G41" s="30">
        <v>33460000</v>
      </c>
      <c r="H41" s="30">
        <v>30616000</v>
      </c>
      <c r="I41" s="30">
        <v>29923000</v>
      </c>
    </row>
    <row r="42" spans="2:9" ht="15">
      <c r="B42" s="19"/>
      <c r="C42" s="19" t="s">
        <v>1010</v>
      </c>
      <c r="D42" s="25" t="s">
        <v>106</v>
      </c>
      <c r="E42" s="30">
        <v>20770000</v>
      </c>
      <c r="F42" s="30">
        <v>18804000</v>
      </c>
      <c r="G42" s="30">
        <v>16033000</v>
      </c>
      <c r="H42" s="30">
        <v>14681000</v>
      </c>
      <c r="I42" s="30">
        <v>13685000</v>
      </c>
    </row>
    <row r="43" spans="2:9" ht="15">
      <c r="B43" s="15" t="s">
        <v>1746</v>
      </c>
      <c r="C43" s="19" t="s">
        <v>1580</v>
      </c>
      <c r="D43" s="25" t="s">
        <v>109</v>
      </c>
      <c r="E43" s="30">
        <v>120</v>
      </c>
      <c r="F43" s="30">
        <v>74.25</v>
      </c>
      <c r="G43" s="30">
        <v>92</v>
      </c>
      <c r="H43" s="30">
        <v>63.140000000000001</v>
      </c>
      <c r="I43" s="30">
        <v>64.189999999999998</v>
      </c>
    </row>
    <row r="44" spans="2:9" ht="15">
      <c r="B44" s="17"/>
      <c r="C44" s="19" t="s">
        <v>990</v>
      </c>
      <c r="D44" s="25" t="s">
        <v>110</v>
      </c>
      <c r="E44" s="30">
        <v>482</v>
      </c>
      <c r="F44" s="30">
        <v>75</v>
      </c>
      <c r="G44" s="30">
        <v>239</v>
      </c>
      <c r="H44" s="30">
        <v>106</v>
      </c>
      <c r="I44" s="30">
        <v>144</v>
      </c>
    </row>
    <row r="45" spans="2:9" ht="15">
      <c r="B45" s="17"/>
      <c r="C45" s="19" t="s">
        <v>1632</v>
      </c>
      <c r="D45" s="25" t="s">
        <v>111</v>
      </c>
      <c r="E45" s="34">
        <v>7420</v>
      </c>
      <c r="F45" s="34">
        <v>6684</v>
      </c>
      <c r="G45" s="34">
        <v>6373</v>
      </c>
      <c r="H45" s="34">
        <v>6285</v>
      </c>
      <c r="I45" s="34">
        <v>6215</v>
      </c>
    </row>
    <row r="46" spans="2:9" ht="15">
      <c r="B46" s="17"/>
      <c r="C46" s="19" t="s">
        <v>1334</v>
      </c>
      <c r="D46" s="25" t="s">
        <v>112</v>
      </c>
      <c r="E46" s="34">
        <v>2.0474180420022998</v>
      </c>
      <c r="F46" s="34">
        <v>1.92643915265807</v>
      </c>
      <c r="G46" s="34">
        <v>2.0191295509818898</v>
      </c>
      <c r="H46" s="34">
        <v>1.9916288464900001</v>
      </c>
      <c r="I46" s="34">
        <v>1.8439305966071899</v>
      </c>
    </row>
    <row r="47" spans="2:9" ht="15">
      <c r="B47" s="15"/>
      <c r="C47" s="15" t="s">
        <v>1344</v>
      </c>
      <c r="D47" s="27" t="s">
        <v>113</v>
      </c>
      <c r="E47" s="35">
        <v>0.51871475963285496</v>
      </c>
      <c r="F47" s="35">
        <v>0.55310649898481201</v>
      </c>
      <c r="G47" s="35">
        <v>0.58040521737026096</v>
      </c>
      <c r="H47" s="35">
        <v>0.59684026693125303</v>
      </c>
      <c r="I47" s="35">
        <v>0.60361473176260305</v>
      </c>
    </row>
  </sheetData>
  <mergeCells count="14">
    <mergeCell ref="A1:C1"/>
    <mergeCell ref="A2:C2"/>
    <mergeCell ref="A4:B4"/>
    <mergeCell ref="D4:E4"/>
    <mergeCell ref="A5:B5"/>
    <mergeCell ref="A6:B6"/>
    <mergeCell ref="A8:B8"/>
    <mergeCell ref="B10:I10"/>
    <mergeCell ref="B14:B21"/>
    <mergeCell ref="B22:B24"/>
    <mergeCell ref="B25:B31"/>
    <mergeCell ref="B32:B33"/>
    <mergeCell ref="B34:B42"/>
    <mergeCell ref="B43:B47"/>
  </mergeCells>
  <dataValidations count="1">
    <dataValidation type="list" allowBlank="1" showInputMessage="1" showErrorMessage="1" sqref="A9">
      <formula1>'@lists'!$A$36:$B$36</formula1>
    </dataValidation>
  </dataValidations>
  <pageMargins left="0.75" right="0.75" top="1" bottom="1" header="0.5" footer="0.5"/>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b6e7bb73-f366-4819-bd92-472e974bfb4d}">
  <sheetPr>
    <outlinePr summaryBelow="0" summaryRight="0"/>
  </sheetPr>
  <dimension ref="A1:I47"/>
  <sheetViews>
    <sheetView workbookViewId="0" topLeftCell="A1"/>
  </sheetViews>
  <sheetFormatPr defaultColWidth="11.4242857142857" defaultRowHeight="15"/>
  <cols>
    <col min="1" max="1" width="2.85714285714286" customWidth="1"/>
    <col min="2" max="2" width="25.1428571428571" customWidth="1"/>
    <col min="3" max="3" width="54.4285714285714" customWidth="1"/>
    <col min="4" max="4" width="8" customWidth="1"/>
    <col min="5" max="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630-3.1</v>
      </c>
    </row>
    <row r="9" spans="1:1" ht="15">
      <c r="A9" s="2" t="str">
        <f>B11</f>
        <v>630-3.1</v>
      </c>
    </row>
    <row r="10" spans="2:9" ht="16" customHeight="1">
      <c r="B10" s="9" t="s">
        <v>227</v>
      </c>
      <c r="C10" s="11"/>
      <c r="D10" s="11"/>
      <c r="E10" s="11"/>
      <c r="F10" s="11"/>
      <c r="G10" s="11"/>
      <c r="H10" s="11"/>
      <c r="I10" s="11"/>
    </row>
    <row r="11" spans="2:2" ht="15">
      <c r="B11" s="13" t="s">
        <v>228</v>
      </c>
    </row>
    <row r="12" spans="5:9" ht="15">
      <c r="E12" s="28" t="s">
        <v>2297</v>
      </c>
      <c r="F12" s="28" t="s">
        <v>2277</v>
      </c>
      <c r="G12" s="28" t="s">
        <v>1450</v>
      </c>
      <c r="H12" s="28" t="s">
        <v>1449</v>
      </c>
      <c r="I12" s="28" t="s">
        <v>1445</v>
      </c>
    </row>
    <row r="13" spans="5:9" ht="15">
      <c r="E13" s="25" t="s">
        <v>59</v>
      </c>
      <c r="F13" s="25" t="s">
        <v>59</v>
      </c>
      <c r="G13" s="25" t="s">
        <v>59</v>
      </c>
      <c r="H13" s="25" t="s">
        <v>59</v>
      </c>
      <c r="I13" s="25" t="s">
        <v>59</v>
      </c>
    </row>
    <row r="14" spans="2:9" ht="15">
      <c r="B14" s="15" t="s">
        <v>1475</v>
      </c>
      <c r="C14" s="19" t="s">
        <v>2302</v>
      </c>
      <c r="D14" s="25" t="s">
        <v>59</v>
      </c>
      <c r="E14" s="34">
        <v>15.800000000000001</v>
      </c>
      <c r="F14" s="34">
        <v>9.5</v>
      </c>
      <c r="G14" s="34">
        <v>11.9</v>
      </c>
      <c r="H14" s="34">
        <v>8.5</v>
      </c>
      <c r="I14" s="34">
        <v>10.199999999999999</v>
      </c>
    </row>
    <row r="15" spans="2:9" ht="15">
      <c r="B15" s="17"/>
      <c r="C15" s="19" t="s">
        <v>2303</v>
      </c>
      <c r="D15" s="25" t="s">
        <v>79</v>
      </c>
      <c r="E15" s="34">
        <v>0.84999999999999998</v>
      </c>
      <c r="F15" s="34">
        <v>0.53000000000000003</v>
      </c>
      <c r="G15" s="34">
        <v>0.69999999999999996</v>
      </c>
      <c r="H15" s="34">
        <v>0.48999999999999999</v>
      </c>
      <c r="I15" s="34">
        <v>0.56999999999999995</v>
      </c>
    </row>
    <row r="16" spans="2:9" ht="15">
      <c r="B16" s="17"/>
      <c r="C16" s="19" t="s">
        <v>1328</v>
      </c>
      <c r="D16" s="25" t="s">
        <v>108</v>
      </c>
      <c r="E16" s="34">
        <v>10.039999999999999</v>
      </c>
      <c r="F16" s="34">
        <v>10.039999999999999</v>
      </c>
      <c r="G16" s="34">
        <v>10.140000000000001</v>
      </c>
      <c r="H16" s="34">
        <v>10.01</v>
      </c>
      <c r="I16" s="34">
        <v>10.199999999999999</v>
      </c>
    </row>
    <row r="17" spans="2:9" ht="15">
      <c r="B17" s="17"/>
      <c r="C17" s="19" t="s">
        <v>1343</v>
      </c>
      <c r="D17" s="25" t="s">
        <v>119</v>
      </c>
      <c r="E17" s="34">
        <v>5.1799999999999997</v>
      </c>
      <c r="F17" s="34">
        <v>5.1900000000000004</v>
      </c>
      <c r="G17" s="34">
        <v>5.5499999999999998</v>
      </c>
      <c r="H17" s="34">
        <v>5.4199999999999999</v>
      </c>
      <c r="I17" s="34">
        <v>5.4800000000000004</v>
      </c>
    </row>
    <row r="18" spans="2:9" ht="15">
      <c r="B18" s="17"/>
      <c r="C18" s="19" t="s">
        <v>1339</v>
      </c>
      <c r="D18" s="25" t="s">
        <v>131</v>
      </c>
      <c r="E18" s="34">
        <v>125</v>
      </c>
      <c r="F18" s="34">
        <v>133</v>
      </c>
      <c r="G18" s="34">
        <v>121</v>
      </c>
      <c r="H18" s="34">
        <v>116</v>
      </c>
      <c r="I18" s="34">
        <v>118</v>
      </c>
    </row>
    <row r="19" spans="2:9" ht="15">
      <c r="B19" s="17"/>
      <c r="C19" s="19" t="s">
        <v>1341</v>
      </c>
      <c r="D19" s="25" t="s">
        <v>133</v>
      </c>
      <c r="E19" s="34">
        <v>119</v>
      </c>
      <c r="F19" s="34"/>
      <c r="G19" s="34"/>
      <c r="H19" s="34"/>
      <c r="I19" s="34"/>
    </row>
    <row r="20" spans="2:9" ht="15">
      <c r="B20" s="17"/>
      <c r="C20" s="19" t="s">
        <v>1333</v>
      </c>
      <c r="D20" s="25" t="s">
        <v>488</v>
      </c>
      <c r="E20" s="34">
        <v>2.75</v>
      </c>
      <c r="F20" s="34">
        <v>2.6299999999999999</v>
      </c>
      <c r="G20" s="34">
        <v>2.7599999999999998</v>
      </c>
      <c r="H20" s="34">
        <v>2.79</v>
      </c>
      <c r="I20" s="34">
        <v>2.5499999999999998</v>
      </c>
    </row>
    <row r="21" spans="2:9" ht="15">
      <c r="B21" s="19"/>
      <c r="C21" s="19" t="s">
        <v>1337</v>
      </c>
      <c r="D21" s="25" t="s">
        <v>489</v>
      </c>
      <c r="E21" s="34">
        <v>53.953488372092998</v>
      </c>
      <c r="F21" s="34">
        <v>53.9392411445859</v>
      </c>
      <c r="G21" s="34">
        <v>54.585272378866698</v>
      </c>
      <c r="H21" s="34">
        <v>63.637683263173201</v>
      </c>
      <c r="I21" s="34">
        <v>60.183333333333302</v>
      </c>
    </row>
    <row r="22" spans="2:9" ht="15">
      <c r="B22" s="15" t="s">
        <v>1474</v>
      </c>
      <c r="C22" s="19" t="s">
        <v>2252</v>
      </c>
      <c r="D22" s="25" t="s">
        <v>490</v>
      </c>
      <c r="E22" s="34">
        <v>0.76883424547857504</v>
      </c>
      <c r="F22" s="34">
        <v>0.98121456053041201</v>
      </c>
      <c r="G22" s="34">
        <v>0.82024796391490296</v>
      </c>
      <c r="H22" s="34">
        <v>0.80375186266304699</v>
      </c>
      <c r="I22" s="34">
        <v>0.81269646553706998</v>
      </c>
    </row>
    <row r="23" spans="2:9" ht="15">
      <c r="B23" s="17"/>
      <c r="C23" s="19" t="s">
        <v>2238</v>
      </c>
      <c r="D23" s="25" t="s">
        <v>67</v>
      </c>
      <c r="E23" s="34"/>
      <c r="F23" s="34"/>
      <c r="G23" s="34"/>
      <c r="H23" s="34"/>
      <c r="I23" s="34"/>
    </row>
    <row r="24" spans="2:9" ht="15">
      <c r="B24" s="19"/>
      <c r="C24" s="19" t="s">
        <v>2254</v>
      </c>
      <c r="D24" s="25" t="s">
        <v>68</v>
      </c>
      <c r="E24" s="34">
        <v>0.050000000000000003</v>
      </c>
      <c r="F24" s="34">
        <v>0.12</v>
      </c>
      <c r="G24" s="34">
        <v>0.11</v>
      </c>
      <c r="H24" s="34">
        <v>0.11</v>
      </c>
      <c r="I24" s="34">
        <v>0.089999999999999997</v>
      </c>
    </row>
    <row r="25" spans="2:9" ht="15">
      <c r="B25" s="15" t="s">
        <v>1749</v>
      </c>
      <c r="C25" s="19" t="s">
        <v>2173</v>
      </c>
      <c r="D25" s="25" t="s">
        <v>69</v>
      </c>
      <c r="E25" s="30">
        <v>3188000</v>
      </c>
      <c r="F25" s="30">
        <v>1610000</v>
      </c>
      <c r="G25" s="30">
        <v>1842000</v>
      </c>
      <c r="H25" s="30">
        <v>1206000</v>
      </c>
      <c r="I25" s="30">
        <v>1347000</v>
      </c>
    </row>
    <row r="26" spans="2:9" ht="15">
      <c r="B26" s="17"/>
      <c r="C26" s="19" t="s">
        <v>1069</v>
      </c>
      <c r="D26" s="25" t="s">
        <v>71</v>
      </c>
      <c r="E26" s="30">
        <v>7685000</v>
      </c>
      <c r="F26" s="30">
        <v>5820000</v>
      </c>
      <c r="G26" s="30">
        <v>5340000</v>
      </c>
      <c r="H26" s="30">
        <v>4922000</v>
      </c>
      <c r="I26" s="30">
        <v>4347000</v>
      </c>
    </row>
    <row r="27" spans="2:9" ht="15">
      <c r="B27" s="17"/>
      <c r="C27" s="19" t="s">
        <v>1026</v>
      </c>
      <c r="D27" s="25" t="s">
        <v>72</v>
      </c>
      <c r="E27" s="30">
        <v>-278000</v>
      </c>
      <c r="F27" s="30">
        <v>1050000</v>
      </c>
      <c r="G27" s="30">
        <v>364000</v>
      </c>
      <c r="H27" s="30">
        <v>310000</v>
      </c>
      <c r="I27" s="30">
        <v>192000</v>
      </c>
    </row>
    <row r="28" spans="2:9" ht="15">
      <c r="B28" s="17"/>
      <c r="C28" s="19" t="s">
        <v>1941</v>
      </c>
      <c r="D28" s="25" t="s">
        <v>73</v>
      </c>
      <c r="E28" s="30">
        <v>2635000</v>
      </c>
      <c r="F28" s="30">
        <v>2113000</v>
      </c>
      <c r="G28" s="30">
        <v>1966000</v>
      </c>
      <c r="H28" s="30">
        <v>1967000</v>
      </c>
      <c r="I28" s="30">
        <v>1653000</v>
      </c>
    </row>
    <row r="29" spans="2:9" ht="15">
      <c r="B29" s="17"/>
      <c r="C29" s="19" t="s">
        <v>2039</v>
      </c>
      <c r="D29" s="25" t="s">
        <v>74</v>
      </c>
      <c r="E29" s="30">
        <v>1947000</v>
      </c>
      <c r="F29" s="30">
        <v>1671000</v>
      </c>
      <c r="G29" s="30">
        <v>1535000</v>
      </c>
      <c r="H29" s="30">
        <v>1475000</v>
      </c>
      <c r="I29" s="30">
        <v>1423000</v>
      </c>
    </row>
    <row r="30" spans="2:9" ht="15">
      <c r="B30" s="17"/>
      <c r="C30" s="19" t="s">
        <v>1035</v>
      </c>
      <c r="D30" s="25" t="s">
        <v>75</v>
      </c>
      <c r="E30" s="30">
        <v>5568000</v>
      </c>
      <c r="F30" s="30">
        <v>4279000</v>
      </c>
      <c r="G30" s="30">
        <v>3988000</v>
      </c>
      <c r="H30" s="30">
        <v>4384000</v>
      </c>
      <c r="I30" s="30">
        <v>3611000</v>
      </c>
    </row>
    <row r="31" spans="2:9" ht="15">
      <c r="B31" s="19"/>
      <c r="C31" s="19" t="s">
        <v>1668</v>
      </c>
      <c r="D31" s="25" t="s">
        <v>76</v>
      </c>
      <c r="E31" s="30">
        <v>3536000</v>
      </c>
      <c r="F31" s="30">
        <v>2644000</v>
      </c>
      <c r="G31" s="30">
        <v>2562000</v>
      </c>
      <c r="H31" s="30">
        <v>2407000</v>
      </c>
      <c r="I31" s="30">
        <v>2271000</v>
      </c>
    </row>
    <row r="32" spans="2:9" ht="15">
      <c r="B32" s="19" t="s">
        <v>2174</v>
      </c>
      <c r="C32" s="19" t="s">
        <v>2153</v>
      </c>
      <c r="D32" s="25" t="s">
        <v>77</v>
      </c>
      <c r="E32" s="30">
        <v>12.470000000000001</v>
      </c>
      <c r="F32" s="30">
        <v>6.7000000000000002</v>
      </c>
      <c r="G32" s="30">
        <v>7.8600000000000003</v>
      </c>
      <c r="H32" s="30">
        <v>5.1699999999999999</v>
      </c>
      <c r="I32" s="30">
        <v>5.7999999999999998</v>
      </c>
    </row>
    <row r="33" spans="2:9" ht="15">
      <c r="B33" s="19"/>
      <c r="C33" s="19" t="s">
        <v>2166</v>
      </c>
      <c r="D33" s="25" t="s">
        <v>82</v>
      </c>
      <c r="E33" s="30">
        <v>12.35</v>
      </c>
      <c r="F33" s="30">
        <v>6.6900000000000004</v>
      </c>
      <c r="G33" s="30">
        <v>7.8300000000000001</v>
      </c>
      <c r="H33" s="30">
        <v>5.1500000000000004</v>
      </c>
      <c r="I33" s="30">
        <v>5.7599999999999998</v>
      </c>
    </row>
    <row r="34" spans="2:9" ht="15">
      <c r="B34" s="15" t="s">
        <v>1748</v>
      </c>
      <c r="C34" s="19" t="s">
        <v>1957</v>
      </c>
      <c r="D34" s="25" t="s">
        <v>98</v>
      </c>
      <c r="E34" s="30">
        <v>392271000</v>
      </c>
      <c r="F34" s="30">
        <v>360140000</v>
      </c>
      <c r="G34" s="30">
        <v>273244000</v>
      </c>
      <c r="H34" s="30">
        <v>257873000</v>
      </c>
      <c r="I34" s="30">
        <v>239572000</v>
      </c>
    </row>
    <row r="35" spans="2:9" ht="15">
      <c r="B35" s="17"/>
      <c r="C35" s="19" t="s">
        <v>1565</v>
      </c>
      <c r="D35" s="25" t="s">
        <v>99</v>
      </c>
      <c r="E35" s="30">
        <v>95267000</v>
      </c>
      <c r="F35" s="30">
        <v>86570000</v>
      </c>
      <c r="G35" s="30">
        <v>51672000</v>
      </c>
      <c r="H35" s="30">
        <v>45162000</v>
      </c>
      <c r="I35" s="30">
        <v>41130000</v>
      </c>
    </row>
    <row r="36" spans="2:9" ht="15">
      <c r="B36" s="17"/>
      <c r="C36" s="19" t="s">
        <v>1705</v>
      </c>
      <c r="D36" s="25" t="s">
        <v>100</v>
      </c>
      <c r="E36" s="30">
        <v>15033000</v>
      </c>
      <c r="F36" s="30">
        <v>17290000</v>
      </c>
      <c r="G36" s="30">
        <v>10113000</v>
      </c>
      <c r="H36" s="30">
        <v>11081000</v>
      </c>
      <c r="I36" s="30">
        <v>10133000</v>
      </c>
    </row>
    <row r="37" spans="2:9" ht="15">
      <c r="B37" s="17"/>
      <c r="C37" s="19" t="s">
        <v>900</v>
      </c>
      <c r="D37" s="25" t="s">
        <v>101</v>
      </c>
      <c r="E37" s="30">
        <v>271428000</v>
      </c>
      <c r="F37" s="30">
        <v>245525000</v>
      </c>
      <c r="G37" s="30">
        <v>204708000</v>
      </c>
      <c r="H37" s="30">
        <v>194381000</v>
      </c>
      <c r="I37" s="30">
        <v>181118000</v>
      </c>
    </row>
    <row r="38" spans="2:9" ht="15">
      <c r="B38" s="17"/>
      <c r="C38" s="19" t="s">
        <v>1944</v>
      </c>
      <c r="D38" s="25" t="s">
        <v>102</v>
      </c>
      <c r="E38" s="30">
        <v>370542000</v>
      </c>
      <c r="F38" s="30">
        <v>340471000</v>
      </c>
      <c r="G38" s="30">
        <v>256439000</v>
      </c>
      <c r="H38" s="30">
        <v>242483000</v>
      </c>
      <c r="I38" s="30">
        <v>225245000</v>
      </c>
    </row>
    <row r="39" spans="2:9" ht="15">
      <c r="B39" s="17"/>
      <c r="C39" s="19" t="s">
        <v>2074</v>
      </c>
      <c r="D39" s="25" t="s">
        <v>103</v>
      </c>
      <c r="E39" s="30">
        <v>307924000</v>
      </c>
      <c r="F39" s="30">
        <v>284224000</v>
      </c>
      <c r="G39" s="30">
        <v>210984000</v>
      </c>
      <c r="H39" s="30">
        <v>199492000</v>
      </c>
      <c r="I39" s="30">
        <v>183573000</v>
      </c>
    </row>
    <row r="40" spans="2:9" ht="15">
      <c r="B40" s="17"/>
      <c r="C40" s="19" t="s">
        <v>2079</v>
      </c>
      <c r="D40" s="25" t="s">
        <v>104</v>
      </c>
      <c r="E40" s="30">
        <v>6992000</v>
      </c>
      <c r="F40" s="30">
        <v>3779000</v>
      </c>
      <c r="G40" s="30">
        <v>714000</v>
      </c>
      <c r="H40" s="30">
        <v>625000</v>
      </c>
      <c r="I40" s="30">
        <v>1125000</v>
      </c>
    </row>
    <row r="41" spans="2:9" ht="15">
      <c r="B41" s="17"/>
      <c r="C41" s="19" t="s">
        <v>820</v>
      </c>
      <c r="D41" s="25" t="s">
        <v>105</v>
      </c>
      <c r="E41" s="30">
        <v>38046000</v>
      </c>
      <c r="F41" s="30">
        <v>33446000</v>
      </c>
      <c r="G41" s="30">
        <v>33460000</v>
      </c>
      <c r="H41" s="30">
        <v>30616000</v>
      </c>
      <c r="I41" s="30">
        <v>29923000</v>
      </c>
    </row>
    <row r="42" spans="2:9" ht="15">
      <c r="B42" s="19"/>
      <c r="C42" s="19" t="s">
        <v>1010</v>
      </c>
      <c r="D42" s="25" t="s">
        <v>106</v>
      </c>
      <c r="E42" s="30">
        <v>20770000</v>
      </c>
      <c r="F42" s="30">
        <v>18804000</v>
      </c>
      <c r="G42" s="30">
        <v>16033000</v>
      </c>
      <c r="H42" s="30">
        <v>14681000</v>
      </c>
      <c r="I42" s="30">
        <v>13685000</v>
      </c>
    </row>
    <row r="43" spans="2:9" ht="15">
      <c r="B43" s="15" t="s">
        <v>1746</v>
      </c>
      <c r="C43" s="19" t="s">
        <v>1580</v>
      </c>
      <c r="D43" s="25" t="s">
        <v>109</v>
      </c>
      <c r="E43" s="30">
        <v>120</v>
      </c>
      <c r="F43" s="30">
        <v>74.25</v>
      </c>
      <c r="G43" s="30">
        <v>92</v>
      </c>
      <c r="H43" s="30">
        <v>63.140000000000001</v>
      </c>
      <c r="I43" s="30">
        <v>64.189999999999998</v>
      </c>
    </row>
    <row r="44" spans="2:9" ht="15">
      <c r="B44" s="17"/>
      <c r="C44" s="19" t="s">
        <v>990</v>
      </c>
      <c r="D44" s="25" t="s">
        <v>110</v>
      </c>
      <c r="E44" s="30">
        <v>482</v>
      </c>
      <c r="F44" s="30">
        <v>75</v>
      </c>
      <c r="G44" s="30">
        <v>239</v>
      </c>
      <c r="H44" s="30">
        <v>106</v>
      </c>
      <c r="I44" s="30">
        <v>144</v>
      </c>
    </row>
    <row r="45" spans="2:9" ht="15">
      <c r="B45" s="17"/>
      <c r="C45" s="19" t="s">
        <v>1632</v>
      </c>
      <c r="D45" s="25" t="s">
        <v>111</v>
      </c>
      <c r="E45" s="34">
        <v>7420</v>
      </c>
      <c r="F45" s="34">
        <v>6684</v>
      </c>
      <c r="G45" s="34">
        <v>6373</v>
      </c>
      <c r="H45" s="34">
        <v>6285</v>
      </c>
      <c r="I45" s="34">
        <v>6215</v>
      </c>
    </row>
    <row r="46" spans="2:9" ht="15">
      <c r="B46" s="17"/>
      <c r="C46" s="19" t="s">
        <v>1334</v>
      </c>
      <c r="D46" s="25" t="s">
        <v>112</v>
      </c>
      <c r="E46" s="34">
        <v>2.0474180420022998</v>
      </c>
      <c r="F46" s="34">
        <v>1.92643915265807</v>
      </c>
      <c r="G46" s="34">
        <v>2.0191295509818898</v>
      </c>
      <c r="H46" s="34">
        <v>1.9916288464900001</v>
      </c>
      <c r="I46" s="34">
        <v>1.8439305966071899</v>
      </c>
    </row>
    <row r="47" spans="2:9" ht="15">
      <c r="B47" s="15"/>
      <c r="C47" s="15" t="s">
        <v>1344</v>
      </c>
      <c r="D47" s="27" t="s">
        <v>113</v>
      </c>
      <c r="E47" s="35">
        <v>0.51871475963285496</v>
      </c>
      <c r="F47" s="35">
        <v>0.55310649898481201</v>
      </c>
      <c r="G47" s="35">
        <v>0.58040521737026096</v>
      </c>
      <c r="H47" s="35">
        <v>0.59684026693125303</v>
      </c>
      <c r="I47" s="35">
        <v>0.60361473176260305</v>
      </c>
    </row>
  </sheetData>
  <mergeCells count="14">
    <mergeCell ref="A1:C1"/>
    <mergeCell ref="A2:C2"/>
    <mergeCell ref="A4:B4"/>
    <mergeCell ref="D4:E4"/>
    <mergeCell ref="A5:B5"/>
    <mergeCell ref="A6:B6"/>
    <mergeCell ref="A8:B8"/>
    <mergeCell ref="B10:I10"/>
    <mergeCell ref="B14:B21"/>
    <mergeCell ref="B22:B24"/>
    <mergeCell ref="B25:B31"/>
    <mergeCell ref="B32:B33"/>
    <mergeCell ref="B34:B42"/>
    <mergeCell ref="B43:B47"/>
  </mergeCells>
  <dataValidations count="1">
    <dataValidation type="list" allowBlank="1" showInputMessage="1" showErrorMessage="1" sqref="A9">
      <formula1>'@lists'!$A$37:$B$37</formula1>
    </dataValidation>
  </dataValidations>
  <pageMargins left="0.75" right="0.75" top="1" bottom="1" header="0.5" footer="0.5"/>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8ed50fe-f5f0-42a7-a899-b156348c950a}">
  <sheetPr>
    <outlinePr summaryBelow="0" summaryRight="0"/>
  </sheetPr>
  <dimension ref="A1:I32"/>
  <sheetViews>
    <sheetView workbookViewId="0" topLeftCell="A1"/>
  </sheetViews>
  <sheetFormatPr defaultColWidth="11.4242857142857" defaultRowHeight="15"/>
  <cols>
    <col min="1" max="1" width="2.85714285714286" customWidth="1"/>
    <col min="2" max="2" width="25.1428571428571" customWidth="1"/>
    <col min="3" max="3" width="8" customWidth="1"/>
    <col min="4" max="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630-30</v>
      </c>
    </row>
    <row r="9" spans="1:1" ht="15">
      <c r="A9" s="2" t="str">
        <f>B11</f>
        <v>630-30</v>
      </c>
    </row>
    <row r="10" spans="2:9" ht="16" customHeight="1">
      <c r="B10" s="9" t="s">
        <v>231</v>
      </c>
      <c r="C10" s="11"/>
      <c r="D10" s="11"/>
      <c r="E10" s="11"/>
      <c r="F10" s="11"/>
      <c r="G10" s="11"/>
      <c r="H10" s="11"/>
      <c r="I10" s="11"/>
    </row>
    <row r="11" spans="2:2" ht="15">
      <c r="B11" s="13" t="s">
        <v>230</v>
      </c>
    </row>
    <row r="12" spans="4:9" ht="15">
      <c r="D12" s="28" t="s">
        <v>2297</v>
      </c>
      <c r="E12" s="28" t="s">
        <v>2277</v>
      </c>
      <c r="F12" s="28" t="s">
        <v>1450</v>
      </c>
      <c r="G12" s="28" t="s">
        <v>2297</v>
      </c>
      <c r="H12" s="28" t="s">
        <v>2277</v>
      </c>
      <c r="I12" s="28" t="s">
        <v>1450</v>
      </c>
    </row>
    <row r="13" spans="4:9" ht="15">
      <c r="D13" s="28" t="s">
        <v>1091</v>
      </c>
      <c r="E13" s="28" t="s">
        <v>1091</v>
      </c>
      <c r="F13" s="28" t="s">
        <v>1091</v>
      </c>
      <c r="G13" s="28" t="s">
        <v>1185</v>
      </c>
      <c r="H13" s="28" t="s">
        <v>1185</v>
      </c>
      <c r="I13" s="28" t="s">
        <v>1185</v>
      </c>
    </row>
    <row r="14" spans="4:9" ht="15">
      <c r="D14" s="25" t="s">
        <v>59</v>
      </c>
      <c r="E14" s="25" t="s">
        <v>59</v>
      </c>
      <c r="F14" s="25" t="s">
        <v>59</v>
      </c>
      <c r="G14" s="25" t="s">
        <v>79</v>
      </c>
      <c r="H14" s="25" t="s">
        <v>79</v>
      </c>
      <c r="I14" s="25" t="s">
        <v>79</v>
      </c>
    </row>
    <row r="15" spans="2:9" ht="15">
      <c r="B15" s="19" t="s">
        <v>1029</v>
      </c>
      <c r="C15" s="25" t="s">
        <v>59</v>
      </c>
      <c r="D15" s="30">
        <v>105000</v>
      </c>
      <c r="E15" s="30">
        <v>79000</v>
      </c>
      <c r="F15" s="30">
        <v>76000</v>
      </c>
      <c r="G15" s="30">
        <v>56000</v>
      </c>
      <c r="H15" s="30">
        <v>59000</v>
      </c>
      <c r="I15" s="30">
        <v>74000</v>
      </c>
    </row>
    <row r="16" spans="2:9" ht="15">
      <c r="B16" s="19" t="s">
        <v>2124</v>
      </c>
      <c r="C16" s="25" t="s">
        <v>79</v>
      </c>
      <c r="D16" s="30">
        <v>0</v>
      </c>
      <c r="E16" s="30">
        <v>0</v>
      </c>
      <c r="F16" s="30">
        <v>0</v>
      </c>
      <c r="G16" s="30">
        <v>0</v>
      </c>
      <c r="H16" s="30">
        <v>0</v>
      </c>
      <c r="I16" s="30">
        <v>0</v>
      </c>
    </row>
    <row r="17" spans="2:9" ht="15">
      <c r="B17" s="19" t="s">
        <v>2221</v>
      </c>
      <c r="C17" s="25" t="s">
        <v>108</v>
      </c>
      <c r="D17" s="30">
        <v>87000</v>
      </c>
      <c r="E17" s="30">
        <v>68000</v>
      </c>
      <c r="F17" s="30">
        <v>67000</v>
      </c>
      <c r="G17" s="30">
        <v>59000</v>
      </c>
      <c r="H17" s="30">
        <v>53000</v>
      </c>
      <c r="I17" s="30">
        <v>53000</v>
      </c>
    </row>
    <row r="18" spans="2:9" ht="15">
      <c r="B18" s="19" t="s">
        <v>33</v>
      </c>
      <c r="C18" s="25" t="s">
        <v>119</v>
      </c>
      <c r="D18" s="30">
        <v>51000</v>
      </c>
      <c r="E18" s="30">
        <v>43000</v>
      </c>
      <c r="F18" s="30">
        <v>41000</v>
      </c>
      <c r="G18" s="30">
        <v>31000</v>
      </c>
      <c r="H18" s="30">
        <v>29000</v>
      </c>
      <c r="I18" s="30">
        <v>27000</v>
      </c>
    </row>
    <row r="19" spans="2:9" ht="15">
      <c r="B19" s="19" t="s">
        <v>18</v>
      </c>
      <c r="C19" s="25" t="s">
        <v>131</v>
      </c>
      <c r="D19" s="30">
        <v>318000</v>
      </c>
      <c r="E19" s="30">
        <v>219000</v>
      </c>
      <c r="F19" s="30">
        <v>139000</v>
      </c>
      <c r="G19" s="30">
        <v>8000</v>
      </c>
      <c r="H19" s="30">
        <v>15000</v>
      </c>
      <c r="I19" s="30">
        <v>16000</v>
      </c>
    </row>
    <row r="20" spans="2:9" ht="15">
      <c r="B20" s="19" t="s">
        <v>1673</v>
      </c>
      <c r="C20" s="25" t="s">
        <v>133</v>
      </c>
      <c r="D20" s="30">
        <v>43000</v>
      </c>
      <c r="E20" s="30">
        <v>46000</v>
      </c>
      <c r="F20" s="30">
        <v>37000</v>
      </c>
      <c r="G20" s="30">
        <v>33000</v>
      </c>
      <c r="H20" s="30">
        <v>38000</v>
      </c>
      <c r="I20" s="30">
        <v>32000</v>
      </c>
    </row>
    <row r="21" spans="2:9" ht="15">
      <c r="B21" s="19" t="s">
        <v>924</v>
      </c>
      <c r="C21" s="25" t="s">
        <v>488</v>
      </c>
      <c r="D21" s="30">
        <v>36000</v>
      </c>
      <c r="E21" s="30">
        <v>25000</v>
      </c>
      <c r="F21" s="30">
        <v>12000</v>
      </c>
      <c r="G21" s="30">
        <v>19000</v>
      </c>
      <c r="H21" s="30">
        <v>14000</v>
      </c>
      <c r="I21" s="30">
        <v>11000</v>
      </c>
    </row>
    <row r="22" spans="2:9" ht="15">
      <c r="B22" s="19" t="s">
        <v>30</v>
      </c>
      <c r="C22" s="25" t="s">
        <v>489</v>
      </c>
      <c r="D22" s="30">
        <v>133000</v>
      </c>
      <c r="E22" s="30">
        <v>124000</v>
      </c>
      <c r="F22" s="30">
        <v>113000</v>
      </c>
      <c r="G22" s="30">
        <v>87000</v>
      </c>
      <c r="H22" s="30">
        <v>87000</v>
      </c>
      <c r="I22" s="30">
        <v>93000</v>
      </c>
    </row>
    <row r="23" spans="2:9" ht="15">
      <c r="B23" s="19" t="s">
        <v>2262</v>
      </c>
      <c r="C23" s="25" t="s">
        <v>490</v>
      </c>
      <c r="D23" s="30">
        <v>13000</v>
      </c>
      <c r="E23" s="30">
        <v>10000</v>
      </c>
      <c r="F23" s="30">
        <v>9000</v>
      </c>
      <c r="G23" s="30">
        <v>7000</v>
      </c>
      <c r="H23" s="30">
        <v>6000</v>
      </c>
      <c r="I23" s="30">
        <v>6000</v>
      </c>
    </row>
    <row r="24" spans="2:9" ht="15">
      <c r="B24" s="19" t="s">
        <v>37</v>
      </c>
      <c r="C24" s="25" t="s">
        <v>67</v>
      </c>
      <c r="D24" s="30">
        <v>0</v>
      </c>
      <c r="E24" s="30">
        <v>0</v>
      </c>
      <c r="F24" s="30">
        <v>0</v>
      </c>
      <c r="G24" s="30">
        <v>0</v>
      </c>
      <c r="H24" s="30">
        <v>0</v>
      </c>
      <c r="I24" s="30">
        <v>0</v>
      </c>
    </row>
    <row r="25" spans="2:9" ht="15">
      <c r="B25" s="19" t="s">
        <v>997</v>
      </c>
      <c r="C25" s="25" t="s">
        <v>68</v>
      </c>
      <c r="D25" s="30">
        <v>0</v>
      </c>
      <c r="E25" s="30">
        <v>0</v>
      </c>
      <c r="F25" s="30">
        <v>0</v>
      </c>
      <c r="G25" s="30">
        <v>0</v>
      </c>
      <c r="H25" s="30">
        <v>0</v>
      </c>
      <c r="I25" s="30">
        <v>0</v>
      </c>
    </row>
    <row r="26" spans="2:9" ht="15">
      <c r="B26" s="19" t="s">
        <v>1004</v>
      </c>
      <c r="C26" s="25" t="s">
        <v>69</v>
      </c>
      <c r="D26" s="30">
        <v>8000</v>
      </c>
      <c r="E26" s="30">
        <v>7000</v>
      </c>
      <c r="F26" s="30">
        <v>15000</v>
      </c>
      <c r="G26" s="30">
        <v>6000</v>
      </c>
      <c r="H26" s="30">
        <v>6000</v>
      </c>
      <c r="I26" s="30">
        <v>8000</v>
      </c>
    </row>
    <row r="27" spans="2:9" ht="15">
      <c r="B27" s="19" t="s">
        <v>2039</v>
      </c>
      <c r="C27" s="25" t="s">
        <v>71</v>
      </c>
      <c r="D27" s="30">
        <v>52000</v>
      </c>
      <c r="E27" s="30">
        <v>40000</v>
      </c>
      <c r="F27" s="30">
        <v>33000</v>
      </c>
      <c r="G27" s="30">
        <v>37000</v>
      </c>
      <c r="H27" s="30">
        <v>34000</v>
      </c>
      <c r="I27" s="30">
        <v>31000</v>
      </c>
    </row>
    <row r="28" spans="2:9" ht="15">
      <c r="B28" s="19" t="s">
        <v>1118</v>
      </c>
      <c r="C28" s="25" t="s">
        <v>72</v>
      </c>
      <c r="D28" s="30">
        <v>0</v>
      </c>
      <c r="E28" s="30">
        <v>0</v>
      </c>
      <c r="F28" s="30">
        <v>0</v>
      </c>
      <c r="G28" s="30">
        <v>0</v>
      </c>
      <c r="H28" s="30">
        <v>0</v>
      </c>
      <c r="I28" s="30">
        <v>0</v>
      </c>
    </row>
    <row r="29" spans="2:9" ht="15">
      <c r="B29" s="19" t="s">
        <v>2305</v>
      </c>
      <c r="C29" s="25" t="s">
        <v>73</v>
      </c>
      <c r="D29" s="30">
        <v>0</v>
      </c>
      <c r="E29" s="30">
        <v>0</v>
      </c>
      <c r="F29" s="30">
        <v>0</v>
      </c>
      <c r="G29" s="30">
        <v>0</v>
      </c>
      <c r="H29" s="30">
        <v>0</v>
      </c>
      <c r="I29" s="30">
        <v>0</v>
      </c>
    </row>
    <row r="30" spans="2:9" ht="15">
      <c r="B30" s="19" t="s">
        <v>852</v>
      </c>
      <c r="C30" s="25" t="s">
        <v>74</v>
      </c>
      <c r="D30" s="30">
        <v>184000</v>
      </c>
      <c r="E30" s="30">
        <v>103000</v>
      </c>
      <c r="F30" s="30">
        <v>114000</v>
      </c>
      <c r="G30" s="30">
        <v>106000</v>
      </c>
      <c r="H30" s="30">
        <v>91000</v>
      </c>
      <c r="I30" s="30">
        <v>100000</v>
      </c>
    </row>
    <row r="31" spans="2:9" ht="15">
      <c r="B31" s="19" t="s">
        <v>1938</v>
      </c>
      <c r="C31" s="25" t="s">
        <v>75</v>
      </c>
      <c r="D31" s="30">
        <v>1030000</v>
      </c>
      <c r="E31" s="30">
        <v>764000</v>
      </c>
      <c r="F31" s="30">
        <v>656000</v>
      </c>
      <c r="G31" s="30">
        <v>449000</v>
      </c>
      <c r="H31" s="30">
        <v>432000</v>
      </c>
      <c r="I31" s="30">
        <v>451000</v>
      </c>
    </row>
    <row r="32" spans="2:9" ht="15">
      <c r="B32" s="15" t="s">
        <v>1501</v>
      </c>
      <c r="C32" s="27" t="s">
        <v>76</v>
      </c>
      <c r="D32" s="31">
        <v>0</v>
      </c>
      <c r="E32" s="31">
        <v>0</v>
      </c>
      <c r="F32" s="31">
        <v>0</v>
      </c>
      <c r="G32" s="31">
        <v>0</v>
      </c>
      <c r="H32" s="31">
        <v>0</v>
      </c>
      <c r="I32" s="31">
        <v>0</v>
      </c>
    </row>
  </sheetData>
  <mergeCells count="8">
    <mergeCell ref="A1:C1"/>
    <mergeCell ref="A2:C2"/>
    <mergeCell ref="A4:B4"/>
    <mergeCell ref="D4:E4"/>
    <mergeCell ref="A5:B5"/>
    <mergeCell ref="A6:B6"/>
    <mergeCell ref="A8:B8"/>
    <mergeCell ref="B10:I10"/>
  </mergeCells>
  <dataValidations count="1">
    <dataValidation type="list" allowBlank="1" showInputMessage="1" showErrorMessage="1" sqref="A9">
      <formula1>'@lists'!$A$38:$B$38</formula1>
    </dataValidation>
  </dataValidations>
  <pageMargins left="0.75" right="0.75" top="1" bottom="1" header="0.5" footer="0.5"/>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2a92450-000f-4e66-92db-31aaa76e6be3}">
  <sheetPr>
    <outlinePr summaryBelow="0" summaryRight="0"/>
  </sheetPr>
  <dimension ref="A1:J22"/>
  <sheetViews>
    <sheetView workbookViewId="0" topLeftCell="A1"/>
  </sheetViews>
  <sheetFormatPr defaultColWidth="11.4242857142857" defaultRowHeight="15"/>
  <cols>
    <col min="1" max="1" width="2.85714285714286" customWidth="1"/>
    <col min="2" max="2" width="25.1428571428571" customWidth="1"/>
    <col min="3" max="3" width="21.5714285714286" customWidth="1"/>
    <col min="4" max="4" width="8" customWidth="1"/>
    <col min="5"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630-31</v>
      </c>
    </row>
    <row r="9" spans="1:1" ht="15">
      <c r="A9" s="2" t="str">
        <f>B11</f>
        <v>630-31</v>
      </c>
    </row>
    <row r="10" spans="2:9" ht="16" customHeight="1">
      <c r="B10" s="9" t="s">
        <v>234</v>
      </c>
      <c r="C10" s="11"/>
      <c r="D10" s="11"/>
      <c r="E10" s="11"/>
      <c r="F10" s="11"/>
      <c r="G10" s="11"/>
      <c r="H10" s="11"/>
      <c r="I10" s="11"/>
    </row>
    <row r="11" spans="2:2" ht="15">
      <c r="B11" s="13" t="s">
        <v>233</v>
      </c>
    </row>
    <row r="12" spans="5:10" ht="15">
      <c r="E12" s="28" t="s">
        <v>2297</v>
      </c>
      <c r="F12" s="28" t="s">
        <v>2277</v>
      </c>
      <c r="G12" s="28" t="s">
        <v>1450</v>
      </c>
      <c r="H12" s="28" t="s">
        <v>2297</v>
      </c>
      <c r="I12" s="28" t="s">
        <v>2277</v>
      </c>
      <c r="J12" s="28" t="s">
        <v>1450</v>
      </c>
    </row>
    <row r="13" spans="5:10" ht="15">
      <c r="E13" s="28" t="s">
        <v>1091</v>
      </c>
      <c r="F13" s="28" t="s">
        <v>1091</v>
      </c>
      <c r="G13" s="28" t="s">
        <v>1091</v>
      </c>
      <c r="H13" s="28" t="s">
        <v>1185</v>
      </c>
      <c r="I13" s="28" t="s">
        <v>1185</v>
      </c>
      <c r="J13" s="28" t="s">
        <v>1185</v>
      </c>
    </row>
    <row r="14" spans="5:10" ht="15">
      <c r="E14" s="25" t="s">
        <v>59</v>
      </c>
      <c r="F14" s="25" t="s">
        <v>59</v>
      </c>
      <c r="G14" s="25" t="s">
        <v>59</v>
      </c>
      <c r="H14" s="25" t="s">
        <v>79</v>
      </c>
      <c r="I14" s="25" t="s">
        <v>79</v>
      </c>
      <c r="J14" s="25" t="s">
        <v>79</v>
      </c>
    </row>
    <row r="15" spans="2:10" ht="15">
      <c r="B15" s="19" t="s">
        <v>1597</v>
      </c>
      <c r="C15" s="19"/>
      <c r="D15" s="25" t="s">
        <v>59</v>
      </c>
      <c r="E15" s="30">
        <v>1650000</v>
      </c>
      <c r="F15" s="30">
        <v>1087000</v>
      </c>
      <c r="G15" s="30">
        <v>943000</v>
      </c>
      <c r="H15" s="30">
        <v>1449000</v>
      </c>
      <c r="I15" s="30">
        <v>983000</v>
      </c>
      <c r="J15" s="30">
        <v>826000</v>
      </c>
    </row>
    <row r="16" spans="2:10" ht="15">
      <c r="B16" s="19" t="s">
        <v>919</v>
      </c>
      <c r="C16" s="19"/>
      <c r="D16" s="25" t="s">
        <v>79</v>
      </c>
      <c r="E16" s="30">
        <v>2000</v>
      </c>
      <c r="F16" s="30">
        <v>4000</v>
      </c>
      <c r="G16" s="30">
        <v>7000</v>
      </c>
      <c r="H16" s="30">
        <v>10000</v>
      </c>
      <c r="I16" s="30">
        <v>4000</v>
      </c>
      <c r="J16" s="30">
        <v>7000</v>
      </c>
    </row>
    <row r="17" spans="2:10" ht="15">
      <c r="B17" s="19" t="s">
        <v>1955</v>
      </c>
      <c r="C17" s="19"/>
      <c r="D17" s="25" t="s">
        <v>108</v>
      </c>
      <c r="E17" s="30">
        <v>1652000</v>
      </c>
      <c r="F17" s="30">
        <v>1091000</v>
      </c>
      <c r="G17" s="30">
        <v>950000</v>
      </c>
      <c r="H17" s="30">
        <v>1459000</v>
      </c>
      <c r="I17" s="30">
        <v>987000</v>
      </c>
      <c r="J17" s="30">
        <v>833000</v>
      </c>
    </row>
    <row r="18" spans="2:10" ht="15">
      <c r="B18" s="19" t="s">
        <v>975</v>
      </c>
      <c r="C18" s="19"/>
      <c r="D18" s="25" t="s">
        <v>119</v>
      </c>
      <c r="E18" s="30">
        <v>78000</v>
      </c>
      <c r="F18" s="30">
        <v>-184000</v>
      </c>
      <c r="G18" s="30">
        <v>82000</v>
      </c>
      <c r="H18" s="30">
        <v>58000</v>
      </c>
      <c r="I18" s="30">
        <v>-208000</v>
      </c>
      <c r="J18" s="30">
        <v>80000</v>
      </c>
    </row>
    <row r="19" spans="2:10" ht="15">
      <c r="B19" s="19" t="s">
        <v>919</v>
      </c>
      <c r="C19" s="19"/>
      <c r="D19" s="25" t="s">
        <v>131</v>
      </c>
      <c r="E19" s="30">
        <v>0</v>
      </c>
      <c r="F19" s="30">
        <v>-4000</v>
      </c>
      <c r="G19" s="30">
        <v>-3000</v>
      </c>
      <c r="H19" s="30">
        <v>0</v>
      </c>
      <c r="I19" s="30">
        <v>-4000</v>
      </c>
      <c r="J19" s="30">
        <v>-3000</v>
      </c>
    </row>
    <row r="20" spans="2:10" ht="15">
      <c r="B20" s="19" t="s">
        <v>1954</v>
      </c>
      <c r="C20" s="19"/>
      <c r="D20" s="25" t="s">
        <v>133</v>
      </c>
      <c r="E20" s="30">
        <v>78000</v>
      </c>
      <c r="F20" s="30">
        <v>-188000</v>
      </c>
      <c r="G20" s="30">
        <v>79000</v>
      </c>
      <c r="H20" s="30">
        <v>58000</v>
      </c>
      <c r="I20" s="30">
        <v>-212000</v>
      </c>
      <c r="J20" s="30">
        <v>77000</v>
      </c>
    </row>
    <row r="21" spans="2:10" ht="15">
      <c r="B21" s="19" t="s">
        <v>1146</v>
      </c>
      <c r="C21" s="19"/>
      <c r="D21" s="25" t="s">
        <v>488</v>
      </c>
      <c r="E21" s="30">
        <v>1730000</v>
      </c>
      <c r="F21" s="30">
        <v>903000</v>
      </c>
      <c r="G21" s="30">
        <v>1029000</v>
      </c>
      <c r="H21" s="30">
        <v>1517000</v>
      </c>
      <c r="I21" s="30">
        <v>775000</v>
      </c>
      <c r="J21" s="30">
        <v>910000</v>
      </c>
    </row>
    <row r="22" spans="2:10" ht="15">
      <c r="B22" s="15"/>
      <c r="C22" s="15" t="s">
        <v>1507</v>
      </c>
      <c r="D22" s="27" t="s">
        <v>489</v>
      </c>
      <c r="E22" s="31">
        <v>47000</v>
      </c>
      <c r="F22" s="31">
        <v>35000</v>
      </c>
      <c r="G22" s="31">
        <v>46000</v>
      </c>
      <c r="H22" s="31">
        <v>47000</v>
      </c>
      <c r="I22" s="31">
        <v>35000</v>
      </c>
      <c r="J22" s="31">
        <v>45000</v>
      </c>
    </row>
  </sheetData>
  <mergeCells count="15">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s>
  <dataValidations count="1">
    <dataValidation type="list" allowBlank="1" showInputMessage="1" showErrorMessage="1" sqref="A9">
      <formula1>'@lists'!$A$39:$B$39</formula1>
    </dataValidation>
  </dataValidations>
  <pageMargins left="0.75" right="0.75" top="1" bottom="1" header="0.5" footer="0.5"/>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413e6da-0d7f-4cc0-8e8b-924dcef1b603}">
  <sheetPr>
    <outlinePr summaryBelow="0" summaryRight="0"/>
  </sheetPr>
  <dimension ref="A1:K30"/>
  <sheetViews>
    <sheetView workbookViewId="0" topLeftCell="A1"/>
  </sheetViews>
  <sheetFormatPr defaultColWidth="11.4242857142857" defaultRowHeight="15"/>
  <cols>
    <col min="1" max="1" width="2.85714285714286" customWidth="1"/>
    <col min="2" max="2" width="25.1428571428571" customWidth="1"/>
    <col min="3" max="3" width="18.5714285714286" customWidth="1"/>
    <col min="4" max="4" width="19.1428571428571" customWidth="1"/>
    <col min="5" max="5" width="8" customWidth="1"/>
    <col min="6" max="11"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630-32</v>
      </c>
    </row>
    <row r="9" spans="1:1" ht="15">
      <c r="A9" s="2" t="str">
        <f>B11</f>
        <v>630-32</v>
      </c>
    </row>
    <row r="10" spans="2:9" ht="16" customHeight="1">
      <c r="B10" s="9" t="s">
        <v>237</v>
      </c>
      <c r="C10" s="11"/>
      <c r="D10" s="11"/>
      <c r="E10" s="11"/>
      <c r="F10" s="11"/>
      <c r="G10" s="11"/>
      <c r="H10" s="11"/>
      <c r="I10" s="11"/>
    </row>
    <row r="11" spans="2:2" ht="15">
      <c r="B11" s="13" t="s">
        <v>236</v>
      </c>
    </row>
    <row r="12" spans="6:11" ht="15">
      <c r="F12" s="28" t="s">
        <v>2297</v>
      </c>
      <c r="G12" s="28" t="s">
        <v>2277</v>
      </c>
      <c r="H12" s="28" t="s">
        <v>1450</v>
      </c>
      <c r="I12" s="28" t="s">
        <v>2297</v>
      </c>
      <c r="J12" s="28" t="s">
        <v>2277</v>
      </c>
      <c r="K12" s="28" t="s">
        <v>1450</v>
      </c>
    </row>
    <row r="13" spans="6:11" ht="15">
      <c r="F13" s="28" t="s">
        <v>1091</v>
      </c>
      <c r="G13" s="28" t="s">
        <v>1091</v>
      </c>
      <c r="H13" s="28" t="s">
        <v>1091</v>
      </c>
      <c r="I13" s="28" t="s">
        <v>1185</v>
      </c>
      <c r="J13" s="28" t="s">
        <v>1185</v>
      </c>
      <c r="K13" s="28" t="s">
        <v>1185</v>
      </c>
    </row>
    <row r="14" spans="6:11" ht="15">
      <c r="F14" s="25" t="s">
        <v>59</v>
      </c>
      <c r="G14" s="25" t="s">
        <v>59</v>
      </c>
      <c r="H14" s="25" t="s">
        <v>59</v>
      </c>
      <c r="I14" s="25" t="s">
        <v>79</v>
      </c>
      <c r="J14" s="25" t="s">
        <v>79</v>
      </c>
      <c r="K14" s="25" t="s">
        <v>79</v>
      </c>
    </row>
    <row r="15" spans="2:11" ht="15">
      <c r="B15" s="19" t="s">
        <v>2151</v>
      </c>
      <c r="C15" s="32"/>
      <c r="D15" s="19"/>
      <c r="E15" s="25" t="s">
        <v>59</v>
      </c>
      <c r="F15" s="30">
        <v>5030000</v>
      </c>
      <c r="G15" s="30">
        <v>2604000</v>
      </c>
      <c r="H15" s="30">
        <v>2954000</v>
      </c>
      <c r="I15" s="30">
        <v>4379000</v>
      </c>
      <c r="J15" s="30">
        <v>2201000</v>
      </c>
      <c r="K15" s="30">
        <v>2577000</v>
      </c>
    </row>
    <row r="16" spans="2:11" ht="15">
      <c r="B16" s="19" t="s">
        <v>2</v>
      </c>
      <c r="C16" s="32"/>
      <c r="D16" s="19"/>
      <c r="E16" s="25" t="s">
        <v>79</v>
      </c>
      <c r="F16" s="34">
        <v>34.188000000000002</v>
      </c>
      <c r="G16" s="34">
        <v>34.188000000000002</v>
      </c>
      <c r="H16" s="34">
        <v>34.188000000000002</v>
      </c>
      <c r="I16" s="34">
        <v>34.188000000000002</v>
      </c>
      <c r="J16" s="34">
        <v>34.188000000000002</v>
      </c>
      <c r="K16" s="34">
        <v>34.188000000000002</v>
      </c>
    </row>
    <row r="17" spans="2:11" ht="15">
      <c r="B17" s="19" t="s">
        <v>1979</v>
      </c>
      <c r="C17" s="32"/>
      <c r="D17" s="19"/>
      <c r="E17" s="25" t="s">
        <v>108</v>
      </c>
      <c r="F17" s="30">
        <v>1720000</v>
      </c>
      <c r="G17" s="30">
        <v>890000</v>
      </c>
      <c r="H17" s="30">
        <v>1010000</v>
      </c>
      <c r="I17" s="30">
        <v>1497000</v>
      </c>
      <c r="J17" s="30">
        <v>753000</v>
      </c>
      <c r="K17" s="30">
        <v>881000</v>
      </c>
    </row>
    <row r="18" spans="2:11" ht="15">
      <c r="B18" s="15" t="s">
        <v>531</v>
      </c>
      <c r="C18" s="19" t="s">
        <v>1058</v>
      </c>
      <c r="D18" s="19"/>
      <c r="E18" s="25" t="s">
        <v>119</v>
      </c>
      <c r="F18" s="30">
        <v>2000</v>
      </c>
      <c r="G18" s="30">
        <v>2000</v>
      </c>
      <c r="H18" s="30">
        <v>4000</v>
      </c>
      <c r="I18" s="30">
        <v>0</v>
      </c>
      <c r="J18" s="30">
        <v>0</v>
      </c>
      <c r="K18" s="30">
        <v>0</v>
      </c>
    </row>
    <row r="19" spans="2:11" ht="15">
      <c r="B19" s="17"/>
      <c r="C19" s="19" t="s">
        <v>1063</v>
      </c>
      <c r="D19" s="19"/>
      <c r="E19" s="25" t="s">
        <v>131</v>
      </c>
      <c r="F19" s="30">
        <v>-1000</v>
      </c>
      <c r="G19" s="30">
        <v>-1000</v>
      </c>
      <c r="H19" s="30">
        <v>-4000</v>
      </c>
      <c r="I19" s="30">
        <v>-1000</v>
      </c>
      <c r="J19" s="30">
        <v>-1000</v>
      </c>
      <c r="K19" s="30">
        <v>-4000</v>
      </c>
    </row>
    <row r="20" spans="2:11" ht="15">
      <c r="B20" s="17"/>
      <c r="C20" s="19" t="s">
        <v>1155</v>
      </c>
      <c r="D20" s="19"/>
      <c r="E20" s="25" t="s">
        <v>133</v>
      </c>
      <c r="F20" s="30">
        <v>2000</v>
      </c>
      <c r="G20" s="30">
        <v>0</v>
      </c>
      <c r="H20" s="30">
        <v>-1000</v>
      </c>
      <c r="I20" s="30">
        <v>2000</v>
      </c>
      <c r="J20" s="30">
        <v>0</v>
      </c>
      <c r="K20" s="30">
        <v>-1000</v>
      </c>
    </row>
    <row r="21" spans="2:11" ht="15">
      <c r="B21" s="17"/>
      <c r="C21" s="19" t="s">
        <v>12</v>
      </c>
      <c r="D21" s="19"/>
      <c r="E21" s="25" t="s">
        <v>488</v>
      </c>
      <c r="F21" s="30">
        <v>73000</v>
      </c>
      <c r="G21" s="30">
        <v>25000</v>
      </c>
      <c r="H21" s="30">
        <v>20000</v>
      </c>
      <c r="I21" s="30">
        <v>73000</v>
      </c>
      <c r="J21" s="30">
        <v>25000</v>
      </c>
      <c r="K21" s="30">
        <v>20000</v>
      </c>
    </row>
    <row r="22" spans="2:11" ht="15">
      <c r="B22" s="17"/>
      <c r="C22" s="19" t="s">
        <v>1154</v>
      </c>
      <c r="D22" s="19"/>
      <c r="E22" s="25" t="s">
        <v>489</v>
      </c>
      <c r="F22" s="30">
        <v>12000</v>
      </c>
      <c r="G22" s="30">
        <v>5000</v>
      </c>
      <c r="H22" s="30">
        <v>-1000</v>
      </c>
      <c r="I22" s="30">
        <v>12000</v>
      </c>
      <c r="J22" s="30">
        <v>5000</v>
      </c>
      <c r="K22" s="30">
        <v>-1000</v>
      </c>
    </row>
    <row r="23" spans="2:11" ht="15">
      <c r="B23" s="17"/>
      <c r="C23" s="19" t="s">
        <v>532</v>
      </c>
      <c r="D23" s="19" t="s">
        <v>1984</v>
      </c>
      <c r="E23" s="25" t="s">
        <v>490</v>
      </c>
      <c r="F23" s="30">
        <v>4000</v>
      </c>
      <c r="G23" s="30">
        <v>2000</v>
      </c>
      <c r="H23" s="30">
        <v>3000</v>
      </c>
      <c r="I23" s="30">
        <v>4000</v>
      </c>
      <c r="J23" s="30">
        <v>2000</v>
      </c>
      <c r="K23" s="30">
        <v>3000</v>
      </c>
    </row>
    <row r="24" spans="2:11" ht="15">
      <c r="B24" s="17"/>
      <c r="C24" s="19"/>
      <c r="D24" s="19" t="s">
        <v>853</v>
      </c>
      <c r="E24" s="25" t="s">
        <v>67</v>
      </c>
      <c r="F24" s="30">
        <v>2000</v>
      </c>
      <c r="G24" s="30">
        <v>3000</v>
      </c>
      <c r="H24" s="30">
        <v>1000</v>
      </c>
      <c r="I24" s="30">
        <v>1000</v>
      </c>
      <c r="J24" s="30">
        <v>0</v>
      </c>
      <c r="K24" s="30">
        <v>1000</v>
      </c>
    </row>
    <row r="25" spans="2:11" ht="15">
      <c r="B25" s="17"/>
      <c r="C25" s="19" t="s">
        <v>1059</v>
      </c>
      <c r="D25" s="19"/>
      <c r="E25" s="25" t="s">
        <v>68</v>
      </c>
      <c r="F25" s="30">
        <v>-3000</v>
      </c>
      <c r="G25" s="30">
        <v>-3000</v>
      </c>
      <c r="H25" s="30">
        <v>-3000</v>
      </c>
      <c r="I25" s="30">
        <v>10000</v>
      </c>
      <c r="J25" s="30">
        <v>11000</v>
      </c>
      <c r="K25" s="30">
        <v>11000</v>
      </c>
    </row>
    <row r="26" spans="2:11" ht="15">
      <c r="B26" s="17"/>
      <c r="C26" s="19" t="s">
        <v>2226</v>
      </c>
      <c r="D26" s="19"/>
      <c r="E26" s="25" t="s">
        <v>69</v>
      </c>
      <c r="F26" s="30">
        <v>0</v>
      </c>
      <c r="G26" s="30">
        <v>0</v>
      </c>
      <c r="H26" s="30">
        <v>0</v>
      </c>
      <c r="I26" s="30">
        <v>0</v>
      </c>
      <c r="J26" s="30">
        <v>0</v>
      </c>
      <c r="K26" s="30">
        <v>0</v>
      </c>
    </row>
    <row r="27" spans="2:11" ht="15">
      <c r="B27" s="17"/>
      <c r="C27" s="19" t="s">
        <v>2222</v>
      </c>
      <c r="D27" s="19"/>
      <c r="E27" s="25" t="s">
        <v>71</v>
      </c>
      <c r="F27" s="30">
        <v>0</v>
      </c>
      <c r="G27" s="30">
        <v>0</v>
      </c>
      <c r="H27" s="30">
        <v>0</v>
      </c>
      <c r="I27" s="30">
        <v>0</v>
      </c>
      <c r="J27" s="30">
        <v>0</v>
      </c>
      <c r="K27" s="30">
        <v>0</v>
      </c>
    </row>
    <row r="28" spans="2:11" ht="15">
      <c r="B28" s="19"/>
      <c r="C28" s="15" t="s">
        <v>850</v>
      </c>
      <c r="D28" s="19"/>
      <c r="E28" s="25" t="s">
        <v>72</v>
      </c>
      <c r="F28" s="30">
        <v>-81000</v>
      </c>
      <c r="G28" s="30">
        <v>-20000</v>
      </c>
      <c r="H28" s="30">
        <v>0</v>
      </c>
      <c r="I28" s="30">
        <v>-81000</v>
      </c>
      <c r="J28" s="30">
        <v>-20000</v>
      </c>
      <c r="K28" s="30">
        <v>0</v>
      </c>
    </row>
    <row r="29" spans="2:11" ht="15">
      <c r="B29" s="19" t="s">
        <v>1147</v>
      </c>
      <c r="C29" s="32"/>
      <c r="D29" s="19"/>
      <c r="E29" s="25" t="s">
        <v>73</v>
      </c>
      <c r="F29" s="30">
        <v>1730000</v>
      </c>
      <c r="G29" s="30">
        <v>903000</v>
      </c>
      <c r="H29" s="30">
        <v>1029000</v>
      </c>
      <c r="I29" s="30">
        <v>1517000</v>
      </c>
      <c r="J29" s="30">
        <v>775000</v>
      </c>
      <c r="K29" s="30">
        <v>910000</v>
      </c>
    </row>
    <row r="30" spans="2:11" ht="15">
      <c r="B30" s="15" t="s">
        <v>1978</v>
      </c>
      <c r="C30" s="16"/>
      <c r="D30" s="15"/>
      <c r="E30" s="27" t="s">
        <v>74</v>
      </c>
      <c r="F30" s="31"/>
      <c r="G30" s="31"/>
      <c r="H30" s="31"/>
      <c r="I30" s="31"/>
      <c r="J30" s="31"/>
      <c r="K30" s="31"/>
    </row>
  </sheetData>
  <mergeCells count="24">
    <mergeCell ref="A1:C1"/>
    <mergeCell ref="A2:C2"/>
    <mergeCell ref="A4:B4"/>
    <mergeCell ref="D4:E4"/>
    <mergeCell ref="A5:B5"/>
    <mergeCell ref="A6:B6"/>
    <mergeCell ref="A8:B8"/>
    <mergeCell ref="B10:I10"/>
    <mergeCell ref="B15:D15"/>
    <mergeCell ref="B16:D16"/>
    <mergeCell ref="B17:D17"/>
    <mergeCell ref="B18:B28"/>
    <mergeCell ref="C18:D18"/>
    <mergeCell ref="C19:D19"/>
    <mergeCell ref="C20:D20"/>
    <mergeCell ref="C21:D21"/>
    <mergeCell ref="C22:D22"/>
    <mergeCell ref="C23:C24"/>
    <mergeCell ref="C25:D25"/>
    <mergeCell ref="C26:D26"/>
    <mergeCell ref="C27:D27"/>
    <mergeCell ref="C28:D28"/>
    <mergeCell ref="B29:D29"/>
    <mergeCell ref="B30:D30"/>
  </mergeCells>
  <dataValidations count="1">
    <dataValidation type="list" allowBlank="1" showInputMessage="1" showErrorMessage="1" sqref="A9">
      <formula1>'@lists'!$A$40:$B$40</formula1>
    </dataValidation>
  </dataValidations>
  <pageMargins left="0.75" right="0.75" top="1" bottom="1" header="0.5" footer="0.5"/>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8ec261fa-7450-46dd-9566-3df2b4916b7f}">
  <sheetPr>
    <outlinePr summaryBelow="0" summaryRight="0"/>
  </sheetPr>
  <dimension ref="A1:I19"/>
  <sheetViews>
    <sheetView workbookViewId="0" topLeftCell="A1"/>
  </sheetViews>
  <sheetFormatPr defaultColWidth="11.4242857142857" defaultRowHeight="15"/>
  <cols>
    <col min="1" max="1" width="2.85714285714286" customWidth="1"/>
    <col min="2" max="2" width="25.1428571428571" customWidth="1"/>
    <col min="3" max="3" width="8" customWidth="1"/>
    <col min="4" max="6" width="21.5714285714286" customWidth="1"/>
    <col min="7"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630-34</v>
      </c>
    </row>
    <row r="9" spans="1:1" ht="15">
      <c r="A9" s="2" t="str">
        <f>B11</f>
        <v>630-34</v>
      </c>
    </row>
    <row r="10" spans="2:9" ht="16" customHeight="1">
      <c r="B10" s="9" t="s">
        <v>240</v>
      </c>
      <c r="C10" s="11"/>
      <c r="D10" s="11"/>
      <c r="E10" s="11"/>
      <c r="F10" s="11"/>
      <c r="G10" s="11"/>
      <c r="H10" s="11"/>
      <c r="I10" s="11"/>
    </row>
    <row r="11" spans="2:2" ht="15">
      <c r="B11" s="13" t="s">
        <v>239</v>
      </c>
    </row>
    <row r="12" spans="4:6" ht="15">
      <c r="D12" s="28" t="s">
        <v>2297</v>
      </c>
      <c r="E12" s="28" t="s">
        <v>2277</v>
      </c>
      <c r="F12" s="28" t="s">
        <v>1450</v>
      </c>
    </row>
    <row r="13" spans="4:6" ht="15">
      <c r="D13" s="28" t="s">
        <v>1091</v>
      </c>
      <c r="E13" s="28" t="s">
        <v>1091</v>
      </c>
      <c r="F13" s="28" t="s">
        <v>1091</v>
      </c>
    </row>
    <row r="14" spans="4:6" ht="15">
      <c r="D14" s="25" t="s">
        <v>59</v>
      </c>
      <c r="E14" s="25" t="s">
        <v>59</v>
      </c>
      <c r="F14" s="25" t="s">
        <v>59</v>
      </c>
    </row>
    <row r="15" spans="2:6" ht="15">
      <c r="B15" s="19" t="s">
        <v>2152</v>
      </c>
      <c r="C15" s="25" t="s">
        <v>59</v>
      </c>
      <c r="D15" s="30">
        <v>3188000</v>
      </c>
      <c r="E15" s="30">
        <v>1610000</v>
      </c>
      <c r="F15" s="30">
        <v>1842000</v>
      </c>
    </row>
    <row r="16" spans="2:6" ht="15">
      <c r="B16" s="19" t="s">
        <v>2165</v>
      </c>
      <c r="C16" s="25" t="s">
        <v>79</v>
      </c>
      <c r="D16" s="30">
        <v>3188000</v>
      </c>
      <c r="E16" s="30">
        <v>1610000</v>
      </c>
      <c r="F16" s="30">
        <v>1842000</v>
      </c>
    </row>
    <row r="17" spans="2:6" ht="15">
      <c r="B17" s="19" t="s">
        <v>1607</v>
      </c>
      <c r="C17" s="25" t="s">
        <v>108</v>
      </c>
      <c r="D17" s="30">
        <v>255679000</v>
      </c>
      <c r="E17" s="30">
        <v>240462000</v>
      </c>
      <c r="F17" s="30">
        <v>234268000</v>
      </c>
    </row>
    <row r="18" spans="2:6" ht="15">
      <c r="B18" s="19" t="s">
        <v>1608</v>
      </c>
      <c r="C18" s="25" t="s">
        <v>119</v>
      </c>
      <c r="D18" s="30">
        <v>258056000</v>
      </c>
      <c r="E18" s="30">
        <v>240797000</v>
      </c>
      <c r="F18" s="30">
        <v>235124000</v>
      </c>
    </row>
    <row r="19" spans="2:6" ht="15">
      <c r="B19" s="15" t="s">
        <v>24</v>
      </c>
      <c r="C19" s="27" t="s">
        <v>131</v>
      </c>
      <c r="D19" s="31"/>
      <c r="E19" s="31"/>
      <c r="F19" s="31"/>
    </row>
  </sheetData>
  <mergeCells count="8">
    <mergeCell ref="A1:C1"/>
    <mergeCell ref="A2:C2"/>
    <mergeCell ref="A4:B4"/>
    <mergeCell ref="D4:E4"/>
    <mergeCell ref="A5:B5"/>
    <mergeCell ref="A6:B6"/>
    <mergeCell ref="A8:B8"/>
    <mergeCell ref="B10:I10"/>
  </mergeCells>
  <dataValidations count="1">
    <dataValidation type="list" allowBlank="1" showInputMessage="1" showErrorMessage="1" sqref="A9">
      <formula1>'@lists'!$A$41:$B$41</formula1>
    </dataValidation>
  </dataValida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5ad89426-490d-470b-9272-b559d52a0a05}">
  <sheetPr>
    <outlinePr summaryBelow="0" summaryRight="0"/>
  </sheetPr>
  <dimension ref="A1:Q23"/>
  <sheetViews>
    <sheetView workbookViewId="0" topLeftCell="A1"/>
  </sheetViews>
  <sheetFormatPr defaultColWidth="11.4242857142857" defaultRowHeight="15"/>
  <cols>
    <col min="1" max="1" width="2.85714285714286" customWidth="1"/>
    <col min="2" max="2" width="25.1428571428571" customWidth="1"/>
    <col min="3" max="4" width="13.5714285714286" customWidth="1"/>
    <col min="5" max="5" width="8" customWidth="1"/>
    <col min="6" max="17"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630-100.1</v>
      </c>
    </row>
    <row r="9" spans="1:1" ht="15">
      <c r="A9" s="2" t="str">
        <f>B11</f>
        <v>630-100.1</v>
      </c>
    </row>
    <row r="10" spans="2:9" ht="16" customHeight="1">
      <c r="B10" s="9" t="s">
        <v>140</v>
      </c>
      <c r="C10" s="11"/>
      <c r="D10" s="11"/>
      <c r="E10" s="11"/>
      <c r="F10" s="11"/>
      <c r="G10" s="11"/>
      <c r="H10" s="11"/>
      <c r="I10" s="11"/>
    </row>
    <row r="11" spans="2:2" ht="15">
      <c r="B11" s="13" t="s">
        <v>139</v>
      </c>
    </row>
    <row r="12" spans="6:17" ht="15">
      <c r="F12" s="28" t="s">
        <v>2297</v>
      </c>
      <c r="G12" s="32"/>
      <c r="H12" s="32"/>
      <c r="I12" s="32"/>
      <c r="J12" s="32"/>
      <c r="K12" s="28"/>
      <c r="L12" s="28" t="s">
        <v>2277</v>
      </c>
      <c r="M12" s="32"/>
      <c r="N12" s="32"/>
      <c r="O12" s="32"/>
      <c r="P12" s="32"/>
      <c r="Q12" s="28"/>
    </row>
    <row r="13" spans="6:17" ht="15">
      <c r="F13" s="28" t="s">
        <v>2008</v>
      </c>
      <c r="G13" s="28" t="s">
        <v>1670</v>
      </c>
      <c r="H13" s="28" t="s">
        <v>1650</v>
      </c>
      <c r="I13" s="28" t="s">
        <v>1636</v>
      </c>
      <c r="J13" s="28" t="s">
        <v>1788</v>
      </c>
      <c r="K13" s="28" t="s">
        <v>2298</v>
      </c>
      <c r="L13" s="28" t="s">
        <v>2008</v>
      </c>
      <c r="M13" s="28" t="s">
        <v>1670</v>
      </c>
      <c r="N13" s="28" t="s">
        <v>1650</v>
      </c>
      <c r="O13" s="28" t="s">
        <v>1636</v>
      </c>
      <c r="P13" s="28" t="s">
        <v>1788</v>
      </c>
      <c r="Q13" s="28" t="s">
        <v>2298</v>
      </c>
    </row>
    <row r="14" spans="6:17" ht="15">
      <c r="F14" s="25" t="s">
        <v>59</v>
      </c>
      <c r="G14" s="25" t="s">
        <v>79</v>
      </c>
      <c r="H14" s="25" t="s">
        <v>108</v>
      </c>
      <c r="I14" s="25" t="s">
        <v>119</v>
      </c>
      <c r="J14" s="25" t="s">
        <v>131</v>
      </c>
      <c r="K14" s="25" t="s">
        <v>133</v>
      </c>
      <c r="L14" s="25" t="s">
        <v>59</v>
      </c>
      <c r="M14" s="25" t="s">
        <v>79</v>
      </c>
      <c r="N14" s="25" t="s">
        <v>108</v>
      </c>
      <c r="O14" s="25" t="s">
        <v>119</v>
      </c>
      <c r="P14" s="25" t="s">
        <v>131</v>
      </c>
      <c r="Q14" s="25" t="s">
        <v>133</v>
      </c>
    </row>
    <row r="15" spans="2:17" ht="15">
      <c r="B15" s="15" t="s">
        <v>1315</v>
      </c>
      <c r="C15" s="19" t="s">
        <v>1627</v>
      </c>
      <c r="D15" s="19"/>
      <c r="E15" s="25" t="s">
        <v>59</v>
      </c>
      <c r="F15" s="30">
        <v>39037000</v>
      </c>
      <c r="G15" s="30">
        <v>24500000</v>
      </c>
      <c r="H15" s="30">
        <v>8423000</v>
      </c>
      <c r="I15" s="30">
        <v>1186000</v>
      </c>
      <c r="J15" s="30">
        <v>73146000</v>
      </c>
      <c r="K15" s="34"/>
      <c r="L15" s="30">
        <v>40308000</v>
      </c>
      <c r="M15" s="30">
        <v>21477000</v>
      </c>
      <c r="N15" s="30">
        <v>3801000</v>
      </c>
      <c r="O15" s="30">
        <v>448000</v>
      </c>
      <c r="P15" s="30">
        <v>66034000</v>
      </c>
      <c r="Q15" s="34"/>
    </row>
    <row r="16" spans="2:17" ht="15">
      <c r="B16" s="17"/>
      <c r="C16" s="19" t="s">
        <v>863</v>
      </c>
      <c r="D16" s="19"/>
      <c r="E16" s="25" t="s">
        <v>79</v>
      </c>
      <c r="F16" s="30">
        <v>18202000</v>
      </c>
      <c r="G16" s="30">
        <v>52819000</v>
      </c>
      <c r="H16" s="30">
        <v>158709000</v>
      </c>
      <c r="I16" s="30">
        <v>0</v>
      </c>
      <c r="J16" s="30">
        <v>229730000</v>
      </c>
      <c r="K16" s="34"/>
      <c r="L16" s="30">
        <v>16652000</v>
      </c>
      <c r="M16" s="30">
        <v>48579000</v>
      </c>
      <c r="N16" s="30">
        <v>144203000</v>
      </c>
      <c r="O16" s="30">
        <v>0</v>
      </c>
      <c r="P16" s="30">
        <v>209434000</v>
      </c>
      <c r="Q16" s="34"/>
    </row>
    <row r="17" spans="2:17" ht="15">
      <c r="B17" s="17"/>
      <c r="C17" s="19" t="s">
        <v>862</v>
      </c>
      <c r="D17" s="19"/>
      <c r="E17" s="25" t="s">
        <v>108</v>
      </c>
      <c r="F17" s="30">
        <v>9866000</v>
      </c>
      <c r="G17" s="30">
        <v>12072000</v>
      </c>
      <c r="H17" s="30">
        <v>5547000</v>
      </c>
      <c r="I17" s="30">
        <v>661000</v>
      </c>
      <c r="J17" s="30">
        <v>28146000</v>
      </c>
      <c r="K17" s="34"/>
      <c r="L17" s="30">
        <v>7801000</v>
      </c>
      <c r="M17" s="30">
        <v>11144000</v>
      </c>
      <c r="N17" s="30">
        <v>3708000</v>
      </c>
      <c r="O17" s="30">
        <v>339000</v>
      </c>
      <c r="P17" s="30">
        <v>22992000</v>
      </c>
      <c r="Q17" s="34"/>
    </row>
    <row r="18" spans="2:17" ht="15">
      <c r="B18" s="17"/>
      <c r="C18" s="19" t="s">
        <v>1724</v>
      </c>
      <c r="D18" s="19"/>
      <c r="E18" s="25" t="s">
        <v>119</v>
      </c>
      <c r="F18" s="30">
        <v>2974000</v>
      </c>
      <c r="G18" s="30">
        <v>322000</v>
      </c>
      <c r="H18" s="30">
        <v>35000</v>
      </c>
      <c r="I18" s="30">
        <v>0</v>
      </c>
      <c r="J18" s="30">
        <v>3331000</v>
      </c>
      <c r="K18" s="34"/>
      <c r="L18" s="30">
        <v>3604000</v>
      </c>
      <c r="M18" s="30">
        <v>578000</v>
      </c>
      <c r="N18" s="30">
        <v>141000</v>
      </c>
      <c r="O18" s="30">
        <v>0</v>
      </c>
      <c r="P18" s="30">
        <v>4323000</v>
      </c>
      <c r="Q18" s="34"/>
    </row>
    <row r="19" spans="2:17" ht="15">
      <c r="B19" s="17"/>
      <c r="C19" s="19" t="s">
        <v>1915</v>
      </c>
      <c r="D19" s="19"/>
      <c r="E19" s="25" t="s">
        <v>131</v>
      </c>
      <c r="F19" s="30">
        <v>70079000</v>
      </c>
      <c r="G19" s="30">
        <v>89713000</v>
      </c>
      <c r="H19" s="30">
        <v>172714000</v>
      </c>
      <c r="I19" s="30">
        <v>1847000</v>
      </c>
      <c r="J19" s="30">
        <v>334353000</v>
      </c>
      <c r="K19" s="34"/>
      <c r="L19" s="30">
        <v>68365000</v>
      </c>
      <c r="M19" s="30">
        <v>81778000</v>
      </c>
      <c r="N19" s="30">
        <v>151853000</v>
      </c>
      <c r="O19" s="30">
        <v>787000</v>
      </c>
      <c r="P19" s="30">
        <v>302783000</v>
      </c>
      <c r="Q19" s="34"/>
    </row>
    <row r="20" spans="2:17" ht="15">
      <c r="B20" s="17"/>
      <c r="C20" s="19" t="s">
        <v>953</v>
      </c>
      <c r="D20" s="19"/>
      <c r="E20" s="25" t="s">
        <v>133</v>
      </c>
      <c r="F20" s="30">
        <v>92818500</v>
      </c>
      <c r="G20" s="30">
        <v>10790000</v>
      </c>
      <c r="H20" s="30">
        <v>7522000</v>
      </c>
      <c r="I20" s="30">
        <v>664000</v>
      </c>
      <c r="J20" s="30">
        <v>111794500</v>
      </c>
      <c r="K20" s="34"/>
      <c r="L20" s="30">
        <v>29967000</v>
      </c>
      <c r="M20" s="30">
        <v>3712000</v>
      </c>
      <c r="N20" s="30">
        <v>4508000</v>
      </c>
      <c r="O20" s="30">
        <v>0</v>
      </c>
      <c r="P20" s="30">
        <v>38187000</v>
      </c>
      <c r="Q20" s="34"/>
    </row>
    <row r="21" spans="2:17" ht="15">
      <c r="B21" s="17"/>
      <c r="C21" s="19" t="s">
        <v>1790</v>
      </c>
      <c r="D21" s="19"/>
      <c r="E21" s="25" t="s">
        <v>488</v>
      </c>
      <c r="F21" s="30">
        <v>162897500</v>
      </c>
      <c r="G21" s="30">
        <v>100503000</v>
      </c>
      <c r="H21" s="30">
        <v>180236000</v>
      </c>
      <c r="I21" s="30">
        <v>2511000</v>
      </c>
      <c r="J21" s="30">
        <v>446147500</v>
      </c>
      <c r="K21" s="34"/>
      <c r="L21" s="30">
        <v>98332000</v>
      </c>
      <c r="M21" s="30">
        <v>85490000</v>
      </c>
      <c r="N21" s="30">
        <v>156361000</v>
      </c>
      <c r="O21" s="30">
        <v>787000</v>
      </c>
      <c r="P21" s="30">
        <v>340970000</v>
      </c>
      <c r="Q21" s="34"/>
    </row>
    <row r="22" spans="2:17" ht="15">
      <c r="B22" s="19"/>
      <c r="C22" s="15"/>
      <c r="D22" s="19" t="s">
        <v>1484</v>
      </c>
      <c r="E22" s="25" t="s">
        <v>489</v>
      </c>
      <c r="F22" s="30">
        <v>1632000</v>
      </c>
      <c r="G22" s="30">
        <v>8049000</v>
      </c>
      <c r="H22" s="30">
        <v>6043000</v>
      </c>
      <c r="I22" s="30">
        <v>0</v>
      </c>
      <c r="J22" s="30">
        <v>15724000</v>
      </c>
      <c r="K22" s="34"/>
      <c r="L22" s="30">
        <v>4816000</v>
      </c>
      <c r="M22" s="30">
        <v>6624000</v>
      </c>
      <c r="N22" s="30">
        <v>6404000</v>
      </c>
      <c r="O22" s="30">
        <v>143000</v>
      </c>
      <c r="P22" s="30">
        <v>17987000</v>
      </c>
      <c r="Q22" s="34"/>
    </row>
    <row r="23" spans="2:17" ht="15">
      <c r="B23" s="15" t="s">
        <v>1789</v>
      </c>
      <c r="C23" s="16"/>
      <c r="D23" s="15"/>
      <c r="E23" s="27" t="s">
        <v>490</v>
      </c>
      <c r="F23" s="31">
        <v>80565000</v>
      </c>
      <c r="G23" s="31">
        <v>19800000</v>
      </c>
      <c r="H23" s="31">
        <v>5485000</v>
      </c>
      <c r="I23" s="31">
        <v>0</v>
      </c>
      <c r="J23" s="31">
        <v>105850000</v>
      </c>
      <c r="K23" s="35"/>
      <c r="L23" s="31">
        <v>73654000</v>
      </c>
      <c r="M23" s="31">
        <v>18266000</v>
      </c>
      <c r="N23" s="31">
        <v>5452000</v>
      </c>
      <c r="O23" s="31">
        <v>0</v>
      </c>
      <c r="P23" s="31">
        <v>97372000</v>
      </c>
      <c r="Q23" s="35"/>
    </row>
  </sheetData>
  <mergeCells count="19">
    <mergeCell ref="A1:C1"/>
    <mergeCell ref="A2:C2"/>
    <mergeCell ref="A4:B4"/>
    <mergeCell ref="D4:E4"/>
    <mergeCell ref="A5:B5"/>
    <mergeCell ref="A6:B6"/>
    <mergeCell ref="A8:B8"/>
    <mergeCell ref="B10:I10"/>
    <mergeCell ref="F12:K12"/>
    <mergeCell ref="L12:Q12"/>
    <mergeCell ref="B15:B22"/>
    <mergeCell ref="C15:D15"/>
    <mergeCell ref="C16:D16"/>
    <mergeCell ref="C17:D17"/>
    <mergeCell ref="C18:D18"/>
    <mergeCell ref="C19:D19"/>
    <mergeCell ref="C20:D20"/>
    <mergeCell ref="C21:D21"/>
    <mergeCell ref="B23:D23"/>
  </mergeCells>
  <dataValidations count="1">
    <dataValidation type="list" allowBlank="1" showInputMessage="1" showErrorMessage="1" sqref="A9">
      <formula1>'@lists'!$A$4:$B$4</formula1>
    </dataValidation>
  </dataValidations>
  <pageMargins left="0.75" right="0.75" top="1" bottom="1" header="0.5" footer="0.5"/>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2b70b11-be96-4fd3-a377-65d12c6a090a}">
  <sheetPr>
    <outlinePr summaryBelow="0" summaryRight="0"/>
  </sheetPr>
  <dimension ref="A1:X18"/>
  <sheetViews>
    <sheetView workbookViewId="0" topLeftCell="A1"/>
  </sheetViews>
  <sheetFormatPr defaultColWidth="11.4242857142857" defaultRowHeight="15"/>
  <cols>
    <col min="1" max="1" width="2.85714285714286" customWidth="1"/>
    <col min="2" max="2" width="25.1428571428571" customWidth="1"/>
    <col min="3" max="3" width="8" customWidth="1"/>
    <col min="4" max="24"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630-35</v>
      </c>
    </row>
    <row r="9" spans="1:1" ht="15">
      <c r="A9" s="2" t="str">
        <f>B11</f>
        <v>630-35</v>
      </c>
    </row>
    <row r="10" spans="2:9" ht="16" customHeight="1">
      <c r="B10" s="9" t="s">
        <v>243</v>
      </c>
      <c r="C10" s="11"/>
      <c r="D10" s="11"/>
      <c r="E10" s="11"/>
      <c r="F10" s="11"/>
      <c r="G10" s="11"/>
      <c r="H10" s="11"/>
      <c r="I10" s="11"/>
    </row>
    <row r="11" spans="2:2" ht="15">
      <c r="B11" s="13" t="s">
        <v>242</v>
      </c>
    </row>
    <row r="12" spans="4:24" ht="15">
      <c r="D12" s="28" t="s">
        <v>2297</v>
      </c>
      <c r="E12" s="32"/>
      <c r="F12" s="32"/>
      <c r="G12" s="32"/>
      <c r="H12" s="32"/>
      <c r="I12" s="32"/>
      <c r="J12" s="28"/>
      <c r="K12" s="28" t="s">
        <v>2277</v>
      </c>
      <c r="L12" s="32"/>
      <c r="M12" s="32"/>
      <c r="N12" s="32"/>
      <c r="O12" s="32"/>
      <c r="P12" s="32"/>
      <c r="Q12" s="28"/>
      <c r="R12" s="28" t="s">
        <v>1450</v>
      </c>
      <c r="S12" s="32"/>
      <c r="T12" s="32"/>
      <c r="U12" s="32"/>
      <c r="V12" s="32"/>
      <c r="W12" s="32"/>
      <c r="X12" s="28"/>
    </row>
    <row r="13" spans="4:24" ht="15">
      <c r="D13" s="28" t="s">
        <v>2160</v>
      </c>
      <c r="E13" s="32"/>
      <c r="F13" s="32"/>
      <c r="G13" s="32"/>
      <c r="H13" s="28"/>
      <c r="I13" s="28" t="s">
        <v>2157</v>
      </c>
      <c r="J13" s="28" t="s">
        <v>2158</v>
      </c>
      <c r="K13" s="28" t="s">
        <v>2160</v>
      </c>
      <c r="L13" s="32"/>
      <c r="M13" s="32"/>
      <c r="N13" s="32"/>
      <c r="O13" s="28"/>
      <c r="P13" s="28" t="s">
        <v>2157</v>
      </c>
      <c r="Q13" s="28" t="s">
        <v>2158</v>
      </c>
      <c r="R13" s="28" t="s">
        <v>2160</v>
      </c>
      <c r="S13" s="32"/>
      <c r="T13" s="32"/>
      <c r="U13" s="32"/>
      <c r="V13" s="28"/>
      <c r="W13" s="28" t="s">
        <v>2157</v>
      </c>
      <c r="X13" s="28" t="s">
        <v>2158</v>
      </c>
    </row>
    <row r="14" spans="4:24" ht="27" customHeight="1">
      <c r="D14" s="28" t="s">
        <v>918</v>
      </c>
      <c r="E14" s="28" t="s">
        <v>1674</v>
      </c>
      <c r="F14" s="28" t="s">
        <v>2177</v>
      </c>
      <c r="G14" s="28" t="s">
        <v>1188</v>
      </c>
      <c r="H14" s="28" t="s">
        <v>1757</v>
      </c>
      <c r="I14" s="28"/>
      <c r="J14" s="28"/>
      <c r="K14" s="28" t="s">
        <v>918</v>
      </c>
      <c r="L14" s="28" t="s">
        <v>1674</v>
      </c>
      <c r="M14" s="28" t="s">
        <v>2177</v>
      </c>
      <c r="N14" s="28" t="s">
        <v>1188</v>
      </c>
      <c r="O14" s="28" t="s">
        <v>1757</v>
      </c>
      <c r="P14" s="28"/>
      <c r="Q14" s="28"/>
      <c r="R14" s="28" t="s">
        <v>918</v>
      </c>
      <c r="S14" s="28" t="s">
        <v>1674</v>
      </c>
      <c r="T14" s="28" t="s">
        <v>2177</v>
      </c>
      <c r="U14" s="28" t="s">
        <v>1188</v>
      </c>
      <c r="V14" s="28" t="s">
        <v>1757</v>
      </c>
      <c r="W14" s="28"/>
      <c r="X14" s="28"/>
    </row>
    <row r="15" spans="4:24" ht="15">
      <c r="D15" s="25" t="s">
        <v>59</v>
      </c>
      <c r="E15" s="25" t="s">
        <v>79</v>
      </c>
      <c r="F15" s="25" t="s">
        <v>108</v>
      </c>
      <c r="G15" s="25" t="s">
        <v>119</v>
      </c>
      <c r="H15" s="25" t="s">
        <v>131</v>
      </c>
      <c r="I15" s="25" t="s">
        <v>133</v>
      </c>
      <c r="J15" s="25" t="s">
        <v>488</v>
      </c>
      <c r="K15" s="25" t="s">
        <v>59</v>
      </c>
      <c r="L15" s="25" t="s">
        <v>79</v>
      </c>
      <c r="M15" s="25" t="s">
        <v>108</v>
      </c>
      <c r="N15" s="25" t="s">
        <v>119</v>
      </c>
      <c r="O15" s="25" t="s">
        <v>131</v>
      </c>
      <c r="P15" s="25" t="s">
        <v>133</v>
      </c>
      <c r="Q15" s="25" t="s">
        <v>488</v>
      </c>
      <c r="R15" s="25" t="s">
        <v>59</v>
      </c>
      <c r="S15" s="25" t="s">
        <v>79</v>
      </c>
      <c r="T15" s="25" t="s">
        <v>108</v>
      </c>
      <c r="U15" s="25" t="s">
        <v>119</v>
      </c>
      <c r="V15" s="25" t="s">
        <v>131</v>
      </c>
      <c r="W15" s="25" t="s">
        <v>133</v>
      </c>
      <c r="X15" s="25" t="s">
        <v>488</v>
      </c>
    </row>
    <row r="16" spans="2:24" ht="15">
      <c r="B16" s="19" t="s">
        <v>1360</v>
      </c>
      <c r="C16" s="25" t="s">
        <v>59</v>
      </c>
      <c r="D16" s="30">
        <v>82000</v>
      </c>
      <c r="E16" s="30">
        <v>-1000</v>
      </c>
      <c r="F16" s="30">
        <v>10000</v>
      </c>
      <c r="G16" s="30">
        <v>-399000</v>
      </c>
      <c r="H16" s="30">
        <v>-308000</v>
      </c>
      <c r="I16" s="30">
        <v>32000</v>
      </c>
      <c r="J16" s="30">
        <v>-276000</v>
      </c>
      <c r="K16" s="30">
        <v>36000</v>
      </c>
      <c r="L16" s="30">
        <v>-1000</v>
      </c>
      <c r="M16" s="30">
        <v>8000</v>
      </c>
      <c r="N16" s="30">
        <v>-408000</v>
      </c>
      <c r="O16" s="30">
        <v>-365000</v>
      </c>
      <c r="P16" s="30">
        <v>33000</v>
      </c>
      <c r="Q16" s="30">
        <v>-332000</v>
      </c>
      <c r="R16" s="30">
        <v>-58000</v>
      </c>
      <c r="S16" s="30">
        <v>-1000</v>
      </c>
      <c r="T16" s="30">
        <v>4000</v>
      </c>
      <c r="U16" s="30">
        <v>-309000</v>
      </c>
      <c r="V16" s="30">
        <v>-364000</v>
      </c>
      <c r="W16" s="30">
        <v>18000</v>
      </c>
      <c r="X16" s="30">
        <v>-346000</v>
      </c>
    </row>
    <row r="17" spans="2:24" ht="15">
      <c r="B17" s="19" t="s">
        <v>2230</v>
      </c>
      <c r="C17" s="25" t="s">
        <v>79</v>
      </c>
      <c r="D17" s="30">
        <v>16000</v>
      </c>
      <c r="E17" s="30">
        <v>-1000</v>
      </c>
      <c r="F17" s="30">
        <v>-22000</v>
      </c>
      <c r="G17" s="30">
        <v>-13000</v>
      </c>
      <c r="H17" s="30">
        <v>-20000</v>
      </c>
      <c r="I17" s="30">
        <v>-7000</v>
      </c>
      <c r="J17" s="30">
        <v>-27000</v>
      </c>
      <c r="K17" s="30">
        <v>46000</v>
      </c>
      <c r="L17" s="30">
        <v>0</v>
      </c>
      <c r="M17" s="30">
        <v>2000</v>
      </c>
      <c r="N17" s="30">
        <v>9000</v>
      </c>
      <c r="O17" s="30">
        <v>57000</v>
      </c>
      <c r="P17" s="30">
        <v>-1000</v>
      </c>
      <c r="Q17" s="30">
        <v>56000</v>
      </c>
      <c r="R17" s="30">
        <v>94000</v>
      </c>
      <c r="S17" s="30">
        <v>0</v>
      </c>
      <c r="T17" s="30">
        <v>4000</v>
      </c>
      <c r="U17" s="30">
        <v>-99000</v>
      </c>
      <c r="V17" s="30">
        <v>-1000</v>
      </c>
      <c r="W17" s="30">
        <v>15000</v>
      </c>
      <c r="X17" s="30">
        <v>14000</v>
      </c>
    </row>
    <row r="18" spans="2:24" ht="15">
      <c r="B18" s="15" t="s">
        <v>1356</v>
      </c>
      <c r="C18" s="27" t="s">
        <v>108</v>
      </c>
      <c r="D18" s="31">
        <v>98000</v>
      </c>
      <c r="E18" s="31">
        <v>-2000</v>
      </c>
      <c r="F18" s="31">
        <v>-12000</v>
      </c>
      <c r="G18" s="31">
        <v>-412000</v>
      </c>
      <c r="H18" s="31">
        <v>-328000</v>
      </c>
      <c r="I18" s="31">
        <v>25000</v>
      </c>
      <c r="J18" s="31">
        <v>-303000</v>
      </c>
      <c r="K18" s="31">
        <v>82000</v>
      </c>
      <c r="L18" s="31">
        <v>-1000</v>
      </c>
      <c r="M18" s="31">
        <v>10000</v>
      </c>
      <c r="N18" s="31">
        <v>-399000</v>
      </c>
      <c r="O18" s="31">
        <v>-308000</v>
      </c>
      <c r="P18" s="31">
        <v>32000</v>
      </c>
      <c r="Q18" s="31">
        <v>-276000</v>
      </c>
      <c r="R18" s="31">
        <v>36000</v>
      </c>
      <c r="S18" s="31">
        <v>-1000</v>
      </c>
      <c r="T18" s="31">
        <v>8000</v>
      </c>
      <c r="U18" s="31">
        <v>-408000</v>
      </c>
      <c r="V18" s="31">
        <v>-365000</v>
      </c>
      <c r="W18" s="31">
        <v>33000</v>
      </c>
      <c r="X18" s="31">
        <v>-332000</v>
      </c>
    </row>
  </sheetData>
  <mergeCells count="20">
    <mergeCell ref="A1:C1"/>
    <mergeCell ref="A2:C2"/>
    <mergeCell ref="A4:B4"/>
    <mergeCell ref="D4:E4"/>
    <mergeCell ref="A5:B5"/>
    <mergeCell ref="A6:B6"/>
    <mergeCell ref="A8:B8"/>
    <mergeCell ref="B10:I10"/>
    <mergeCell ref="D12:J12"/>
    <mergeCell ref="K12:Q12"/>
    <mergeCell ref="R12:X12"/>
    <mergeCell ref="D13:H13"/>
    <mergeCell ref="I13:I14"/>
    <mergeCell ref="J13:J14"/>
    <mergeCell ref="K13:O13"/>
    <mergeCell ref="P13:P14"/>
    <mergeCell ref="Q13:Q14"/>
    <mergeCell ref="R13:V13"/>
    <mergeCell ref="W13:W14"/>
    <mergeCell ref="X13:X14"/>
  </mergeCells>
  <dataValidations count="1">
    <dataValidation type="list" allowBlank="1" showInputMessage="1" showErrorMessage="1" sqref="A9">
      <formula1>'@lists'!$A$42:$B$42</formula1>
    </dataValidation>
  </dataValidations>
  <pageMargins left="0.75" right="0.75" top="1" bottom="1" header="0.5" footer="0.5"/>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47a762bb-491e-4978-96b8-080a4ca81816}">
  <sheetPr>
    <outlinePr summaryBelow="0" summaryRight="0"/>
  </sheetPr>
  <dimension ref="A1:N32"/>
  <sheetViews>
    <sheetView workbookViewId="0" topLeftCell="A1"/>
  </sheetViews>
  <sheetFormatPr defaultColWidth="11.4242857142857" defaultRowHeight="15"/>
  <cols>
    <col min="1" max="1" width="2.85714285714286" customWidth="1"/>
    <col min="2" max="2" width="25.1428571428571" customWidth="1"/>
    <col min="3" max="3" width="39.7142857142857" customWidth="1"/>
    <col min="4" max="4" width="58.2857142857143" customWidth="1"/>
    <col min="5" max="5" width="8" customWidth="1"/>
    <col min="6" max="14"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630-36</v>
      </c>
    </row>
    <row r="9" spans="1:1" ht="15">
      <c r="A9" s="2" t="str">
        <f>B11</f>
        <v>630-36</v>
      </c>
    </row>
    <row r="10" spans="2:9" ht="16" customHeight="1">
      <c r="B10" s="9" t="s">
        <v>246</v>
      </c>
      <c r="C10" s="11"/>
      <c r="D10" s="11"/>
      <c r="E10" s="11"/>
      <c r="F10" s="11"/>
      <c r="G10" s="11"/>
      <c r="H10" s="11"/>
      <c r="I10" s="11"/>
    </row>
    <row r="11" spans="2:2" ht="15">
      <c r="B11" s="13" t="s">
        <v>245</v>
      </c>
    </row>
    <row r="12" spans="6:14" ht="15">
      <c r="F12" s="28" t="s">
        <v>2297</v>
      </c>
      <c r="G12" s="32"/>
      <c r="H12" s="28"/>
      <c r="I12" s="28" t="s">
        <v>2277</v>
      </c>
      <c r="J12" s="32"/>
      <c r="K12" s="28"/>
      <c r="L12" s="28" t="s">
        <v>1450</v>
      </c>
      <c r="M12" s="32"/>
      <c r="N12" s="28"/>
    </row>
    <row r="13" spans="6:14" ht="15">
      <c r="F13" s="28" t="s">
        <v>1447</v>
      </c>
      <c r="G13" s="28" t="s">
        <v>1172</v>
      </c>
      <c r="H13" s="28" t="s">
        <v>1429</v>
      </c>
      <c r="I13" s="28" t="s">
        <v>1447</v>
      </c>
      <c r="J13" s="28" t="s">
        <v>1172</v>
      </c>
      <c r="K13" s="28" t="s">
        <v>1429</v>
      </c>
      <c r="L13" s="28" t="s">
        <v>1447</v>
      </c>
      <c r="M13" s="28" t="s">
        <v>1172</v>
      </c>
      <c r="N13" s="28" t="s">
        <v>1429</v>
      </c>
    </row>
    <row r="14" spans="6:14" ht="15">
      <c r="F14" s="25" t="s">
        <v>59</v>
      </c>
      <c r="G14" s="25" t="s">
        <v>79</v>
      </c>
      <c r="H14" s="25" t="s">
        <v>108</v>
      </c>
      <c r="I14" s="25" t="s">
        <v>59</v>
      </c>
      <c r="J14" s="25" t="s">
        <v>79</v>
      </c>
      <c r="K14" s="25" t="s">
        <v>108</v>
      </c>
      <c r="L14" s="25" t="s">
        <v>59</v>
      </c>
      <c r="M14" s="25" t="s">
        <v>79</v>
      </c>
      <c r="N14" s="25" t="s">
        <v>108</v>
      </c>
    </row>
    <row r="15" spans="2:14" ht="15">
      <c r="B15" s="15" t="s">
        <v>1164</v>
      </c>
      <c r="C15" s="15" t="s">
        <v>1190</v>
      </c>
      <c r="D15" s="19" t="s">
        <v>2180</v>
      </c>
      <c r="E15" s="25" t="s">
        <v>59</v>
      </c>
      <c r="F15" s="30">
        <v>85000</v>
      </c>
      <c r="G15" s="30">
        <v>30000</v>
      </c>
      <c r="H15" s="30">
        <v>55000</v>
      </c>
      <c r="I15" s="30">
        <v>170000</v>
      </c>
      <c r="J15" s="30">
        <v>58000</v>
      </c>
      <c r="K15" s="30">
        <v>112000</v>
      </c>
      <c r="L15" s="30">
        <v>179000</v>
      </c>
      <c r="M15" s="30">
        <v>62000</v>
      </c>
      <c r="N15" s="30">
        <v>117000</v>
      </c>
    </row>
    <row r="16" spans="2:14" ht="15">
      <c r="B16" s="17"/>
      <c r="C16" s="17"/>
      <c r="D16" s="19" t="s">
        <v>1125</v>
      </c>
      <c r="E16" s="25" t="s">
        <v>79</v>
      </c>
      <c r="F16" s="30">
        <v>-60000</v>
      </c>
      <c r="G16" s="30">
        <v>-21000</v>
      </c>
      <c r="H16" s="30">
        <v>-39000</v>
      </c>
      <c r="I16" s="30">
        <v>-101000</v>
      </c>
      <c r="J16" s="30">
        <v>-35000</v>
      </c>
      <c r="K16" s="30">
        <v>-66000</v>
      </c>
      <c r="L16" s="30">
        <v>-35000</v>
      </c>
      <c r="M16" s="30">
        <v>-12000</v>
      </c>
      <c r="N16" s="30">
        <v>-23000</v>
      </c>
    </row>
    <row r="17" spans="2:14" ht="15">
      <c r="B17" s="17"/>
      <c r="C17" s="19"/>
      <c r="D17" s="19" t="s">
        <v>1760</v>
      </c>
      <c r="E17" s="25" t="s">
        <v>108</v>
      </c>
      <c r="F17" s="30">
        <v>25000</v>
      </c>
      <c r="G17" s="30">
        <v>9000</v>
      </c>
      <c r="H17" s="30">
        <v>16000</v>
      </c>
      <c r="I17" s="30">
        <v>69000</v>
      </c>
      <c r="J17" s="30">
        <v>23000</v>
      </c>
      <c r="K17" s="30">
        <v>46000</v>
      </c>
      <c r="L17" s="30">
        <v>144000</v>
      </c>
      <c r="M17" s="30">
        <v>50000</v>
      </c>
      <c r="N17" s="30">
        <v>94000</v>
      </c>
    </row>
    <row r="18" spans="2:14" ht="15">
      <c r="B18" s="17"/>
      <c r="C18" s="15" t="s">
        <v>1193</v>
      </c>
      <c r="D18" s="19" t="s">
        <v>1195</v>
      </c>
      <c r="E18" s="25" t="s">
        <v>119</v>
      </c>
      <c r="F18" s="30">
        <v>-1000</v>
      </c>
      <c r="G18" s="30">
        <v>0</v>
      </c>
      <c r="H18" s="30">
        <v>-1000</v>
      </c>
      <c r="I18" s="30">
        <v>0</v>
      </c>
      <c r="J18" s="30">
        <v>0</v>
      </c>
      <c r="K18" s="30">
        <v>0</v>
      </c>
      <c r="L18" s="30">
        <v>0</v>
      </c>
      <c r="M18" s="30">
        <v>0</v>
      </c>
      <c r="N18" s="30">
        <v>0</v>
      </c>
    </row>
    <row r="19" spans="2:14" ht="15">
      <c r="B19" s="17"/>
      <c r="C19" s="17"/>
      <c r="D19" s="19" t="s">
        <v>984</v>
      </c>
      <c r="E19" s="25" t="s">
        <v>131</v>
      </c>
      <c r="F19" s="30"/>
      <c r="G19" s="30"/>
      <c r="H19" s="30"/>
      <c r="I19" s="30"/>
      <c r="J19" s="30"/>
      <c r="K19" s="30"/>
      <c r="L19" s="30"/>
      <c r="M19" s="30"/>
      <c r="N19" s="30"/>
    </row>
    <row r="20" spans="2:14" ht="15">
      <c r="B20" s="17"/>
      <c r="C20" s="17"/>
      <c r="D20" s="19" t="s">
        <v>2181</v>
      </c>
      <c r="E20" s="25" t="s">
        <v>133</v>
      </c>
      <c r="F20" s="30"/>
      <c r="G20" s="30"/>
      <c r="H20" s="30"/>
      <c r="I20" s="30"/>
      <c r="J20" s="30"/>
      <c r="K20" s="30"/>
      <c r="L20" s="30"/>
      <c r="M20" s="30"/>
      <c r="N20" s="30"/>
    </row>
    <row r="21" spans="2:14" ht="15">
      <c r="B21" s="17"/>
      <c r="C21" s="19"/>
      <c r="D21" s="19" t="s">
        <v>2228</v>
      </c>
      <c r="E21" s="25" t="s">
        <v>488</v>
      </c>
      <c r="F21" s="30">
        <v>-1000</v>
      </c>
      <c r="G21" s="30">
        <v>0</v>
      </c>
      <c r="H21" s="30">
        <v>-1000</v>
      </c>
      <c r="I21" s="30">
        <v>0</v>
      </c>
      <c r="J21" s="30">
        <v>0</v>
      </c>
      <c r="K21" s="30">
        <v>0</v>
      </c>
      <c r="L21" s="30">
        <v>0</v>
      </c>
      <c r="M21" s="30">
        <v>0</v>
      </c>
      <c r="N21" s="30">
        <v>0</v>
      </c>
    </row>
    <row r="22" spans="2:14" ht="15">
      <c r="B22" s="17"/>
      <c r="C22" s="15" t="s">
        <v>983</v>
      </c>
      <c r="D22" s="19" t="s">
        <v>2178</v>
      </c>
      <c r="E22" s="25" t="s">
        <v>489</v>
      </c>
      <c r="F22" s="30">
        <v>-33000</v>
      </c>
      <c r="G22" s="30">
        <v>-11000</v>
      </c>
      <c r="H22" s="30">
        <v>-22000</v>
      </c>
      <c r="I22" s="30">
        <v>3000</v>
      </c>
      <c r="J22" s="30">
        <v>1000</v>
      </c>
      <c r="K22" s="30">
        <v>2000</v>
      </c>
      <c r="L22" s="30">
        <v>6000</v>
      </c>
      <c r="M22" s="30">
        <v>2000</v>
      </c>
      <c r="N22" s="30">
        <v>4000</v>
      </c>
    </row>
    <row r="23" spans="2:14" ht="15">
      <c r="B23" s="17"/>
      <c r="C23" s="17"/>
      <c r="D23" s="19" t="s">
        <v>1126</v>
      </c>
      <c r="E23" s="25" t="s">
        <v>490</v>
      </c>
      <c r="F23" s="30">
        <v>0</v>
      </c>
      <c r="G23" s="30">
        <v>0</v>
      </c>
      <c r="H23" s="30">
        <v>0</v>
      </c>
      <c r="I23" s="30">
        <v>0</v>
      </c>
      <c r="J23" s="30">
        <v>0</v>
      </c>
      <c r="K23" s="30">
        <v>0</v>
      </c>
      <c r="L23" s="30">
        <v>0</v>
      </c>
      <c r="M23" s="30">
        <v>0</v>
      </c>
      <c r="N23" s="30">
        <v>0</v>
      </c>
    </row>
    <row r="24" spans="2:14" ht="15">
      <c r="B24" s="17"/>
      <c r="C24" s="19"/>
      <c r="D24" s="19" t="s">
        <v>2228</v>
      </c>
      <c r="E24" s="25" t="s">
        <v>67</v>
      </c>
      <c r="F24" s="30">
        <v>-33000</v>
      </c>
      <c r="G24" s="30">
        <v>-11000</v>
      </c>
      <c r="H24" s="30">
        <v>-22000</v>
      </c>
      <c r="I24" s="30">
        <v>3000</v>
      </c>
      <c r="J24" s="30">
        <v>1000</v>
      </c>
      <c r="K24" s="30">
        <v>2000</v>
      </c>
      <c r="L24" s="30">
        <v>6000</v>
      </c>
      <c r="M24" s="30">
        <v>2000</v>
      </c>
      <c r="N24" s="30">
        <v>4000</v>
      </c>
    </row>
    <row r="25" spans="2:14" ht="15">
      <c r="B25" s="17"/>
      <c r="C25" s="15" t="s">
        <v>1045</v>
      </c>
      <c r="D25" s="19" t="s">
        <v>2147</v>
      </c>
      <c r="E25" s="25" t="s">
        <v>68</v>
      </c>
      <c r="F25" s="30">
        <v>-82000</v>
      </c>
      <c r="G25" s="30">
        <v>-27000</v>
      </c>
      <c r="H25" s="30">
        <v>-55000</v>
      </c>
      <c r="I25" s="30">
        <v>-33000</v>
      </c>
      <c r="J25" s="30">
        <v>-11000</v>
      </c>
      <c r="K25" s="30">
        <v>-22000</v>
      </c>
      <c r="L25" s="30">
        <v>-188000</v>
      </c>
      <c r="M25" s="30">
        <v>-65000</v>
      </c>
      <c r="N25" s="30">
        <v>-123000</v>
      </c>
    </row>
    <row r="26" spans="2:14" ht="15">
      <c r="B26" s="17"/>
      <c r="C26" s="17"/>
      <c r="D26" s="19" t="s">
        <v>1229</v>
      </c>
      <c r="E26" s="25" t="s">
        <v>69</v>
      </c>
      <c r="F26" s="30"/>
      <c r="G26" s="30"/>
      <c r="H26" s="30"/>
      <c r="I26" s="30"/>
      <c r="J26" s="30"/>
      <c r="K26" s="30"/>
      <c r="L26" s="30"/>
      <c r="M26" s="30"/>
      <c r="N26" s="30"/>
    </row>
    <row r="27" spans="2:14" ht="15">
      <c r="B27" s="17"/>
      <c r="C27" s="17"/>
      <c r="D27" s="19" t="s">
        <v>1127</v>
      </c>
      <c r="E27" s="25" t="s">
        <v>71</v>
      </c>
      <c r="F27" s="30">
        <v>64000</v>
      </c>
      <c r="G27" s="30">
        <v>22000</v>
      </c>
      <c r="H27" s="30">
        <v>42000</v>
      </c>
      <c r="I27" s="30">
        <v>47000</v>
      </c>
      <c r="J27" s="30">
        <v>16000</v>
      </c>
      <c r="K27" s="30">
        <v>31000</v>
      </c>
      <c r="L27" s="30">
        <v>36000</v>
      </c>
      <c r="M27" s="30">
        <v>12000</v>
      </c>
      <c r="N27" s="30">
        <v>24000</v>
      </c>
    </row>
    <row r="28" spans="2:14" ht="15">
      <c r="B28" s="17"/>
      <c r="C28" s="17"/>
      <c r="D28" s="19" t="s">
        <v>850</v>
      </c>
      <c r="E28" s="25" t="s">
        <v>72</v>
      </c>
      <c r="F28" s="30"/>
      <c r="G28" s="30"/>
      <c r="H28" s="30"/>
      <c r="I28" s="30"/>
      <c r="J28" s="30"/>
      <c r="K28" s="30"/>
      <c r="L28" s="30"/>
      <c r="M28" s="30"/>
      <c r="N28" s="30"/>
    </row>
    <row r="29" spans="2:14" ht="15">
      <c r="B29" s="19"/>
      <c r="C29" s="15"/>
      <c r="D29" s="19" t="s">
        <v>2228</v>
      </c>
      <c r="E29" s="25" t="s">
        <v>73</v>
      </c>
      <c r="F29" s="30">
        <v>-18000</v>
      </c>
      <c r="G29" s="30">
        <v>-5000</v>
      </c>
      <c r="H29" s="30">
        <v>-13000</v>
      </c>
      <c r="I29" s="30">
        <v>14000</v>
      </c>
      <c r="J29" s="30">
        <v>5000</v>
      </c>
      <c r="K29" s="30">
        <v>9000</v>
      </c>
      <c r="L29" s="30">
        <v>-152000</v>
      </c>
      <c r="M29" s="30">
        <v>-53000</v>
      </c>
      <c r="N29" s="30">
        <v>-99000</v>
      </c>
    </row>
    <row r="30" spans="2:14" ht="15">
      <c r="B30" s="19" t="s">
        <v>1817</v>
      </c>
      <c r="C30" s="32"/>
      <c r="D30" s="19"/>
      <c r="E30" s="25" t="s">
        <v>74</v>
      </c>
      <c r="F30" s="30">
        <v>-27000</v>
      </c>
      <c r="G30" s="30">
        <v>-7000</v>
      </c>
      <c r="H30" s="30">
        <v>-20000</v>
      </c>
      <c r="I30" s="30">
        <v>86000</v>
      </c>
      <c r="J30" s="30">
        <v>29000</v>
      </c>
      <c r="K30" s="30">
        <v>57000</v>
      </c>
      <c r="L30" s="30">
        <v>-2000</v>
      </c>
      <c r="M30" s="30">
        <v>-1000</v>
      </c>
      <c r="N30" s="30">
        <v>-1000</v>
      </c>
    </row>
    <row r="31" spans="2:14" ht="15">
      <c r="B31" s="19" t="s">
        <v>2224</v>
      </c>
      <c r="C31" s="32"/>
      <c r="D31" s="19"/>
      <c r="E31" s="25" t="s">
        <v>75</v>
      </c>
      <c r="F31" s="30">
        <v>-11000</v>
      </c>
      <c r="G31" s="30">
        <v>-4000</v>
      </c>
      <c r="H31" s="30">
        <v>-7000</v>
      </c>
      <c r="I31" s="30">
        <v>-2000</v>
      </c>
      <c r="J31" s="30">
        <v>-1000</v>
      </c>
      <c r="K31" s="30">
        <v>-1000</v>
      </c>
      <c r="L31" s="30">
        <v>24000</v>
      </c>
      <c r="M31" s="30">
        <v>9000</v>
      </c>
      <c r="N31" s="30">
        <v>15000</v>
      </c>
    </row>
    <row r="32" spans="2:14" ht="15">
      <c r="B32" s="15" t="s">
        <v>2225</v>
      </c>
      <c r="C32" s="16"/>
      <c r="D32" s="15"/>
      <c r="E32" s="27" t="s">
        <v>76</v>
      </c>
      <c r="F32" s="31">
        <v>-38000</v>
      </c>
      <c r="G32" s="31">
        <v>-11000</v>
      </c>
      <c r="H32" s="31">
        <v>-27000</v>
      </c>
      <c r="I32" s="31">
        <v>84000</v>
      </c>
      <c r="J32" s="31">
        <v>28000</v>
      </c>
      <c r="K32" s="31">
        <v>56000</v>
      </c>
      <c r="L32" s="31">
        <v>22000</v>
      </c>
      <c r="M32" s="31">
        <v>8000</v>
      </c>
      <c r="N32" s="31">
        <v>14000</v>
      </c>
    </row>
  </sheetData>
  <mergeCells count="19">
    <mergeCell ref="A1:C1"/>
    <mergeCell ref="A2:C2"/>
    <mergeCell ref="A4:B4"/>
    <mergeCell ref="D4:E4"/>
    <mergeCell ref="A5:B5"/>
    <mergeCell ref="A6:B6"/>
    <mergeCell ref="A8:B8"/>
    <mergeCell ref="B10:I10"/>
    <mergeCell ref="F12:H12"/>
    <mergeCell ref="I12:K12"/>
    <mergeCell ref="L12:N12"/>
    <mergeCell ref="B15:B29"/>
    <mergeCell ref="C15:C17"/>
    <mergeCell ref="C18:C21"/>
    <mergeCell ref="C22:C24"/>
    <mergeCell ref="C25:C29"/>
    <mergeCell ref="B30:D30"/>
    <mergeCell ref="B31:D31"/>
    <mergeCell ref="B32:D32"/>
  </mergeCells>
  <dataValidations count="1">
    <dataValidation type="list" allowBlank="1" showInputMessage="1" showErrorMessage="1" sqref="A9">
      <formula1>'@lists'!$A$43:$B$43</formula1>
    </dataValidation>
  </dataValidations>
  <pageMargins left="0.75" right="0.75" top="1" bottom="1" header="0.5" footer="0.5"/>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81e89669-a3ee-47ef-a2f2-3d882b857724}">
  <sheetPr>
    <outlinePr summaryBelow="0" summaryRight="0"/>
  </sheetPr>
  <dimension ref="A1:I21"/>
  <sheetViews>
    <sheetView workbookViewId="0" topLeftCell="A1"/>
  </sheetViews>
  <sheetFormatPr defaultColWidth="11.4242857142857" defaultRowHeight="15"/>
  <cols>
    <col min="1" max="1" width="2.85714285714286" customWidth="1"/>
    <col min="2" max="2" width="25.1428571428571" customWidth="1"/>
    <col min="3" max="3" width="29.8571428571429" customWidth="1"/>
    <col min="4" max="4" width="8" customWidth="1"/>
    <col min="5" max="8" width="21.5714285714286" customWidth="1"/>
    <col min="9"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630-37</v>
      </c>
    </row>
    <row r="9" spans="1:1" ht="15">
      <c r="A9" s="2" t="str">
        <f>B11</f>
        <v>630-37</v>
      </c>
    </row>
    <row r="10" spans="2:9" ht="16" customHeight="1">
      <c r="B10" s="9" t="s">
        <v>249</v>
      </c>
      <c r="C10" s="11"/>
      <c r="D10" s="11"/>
      <c r="E10" s="11"/>
      <c r="F10" s="11"/>
      <c r="G10" s="11"/>
      <c r="H10" s="11"/>
      <c r="I10" s="11"/>
    </row>
    <row r="11" spans="2:2" ht="15">
      <c r="B11" s="13" t="s">
        <v>248</v>
      </c>
    </row>
    <row r="12" spans="5:8" ht="15">
      <c r="E12" s="28" t="s">
        <v>2297</v>
      </c>
      <c r="F12" s="28" t="s">
        <v>2277</v>
      </c>
      <c r="G12" s="28" t="s">
        <v>2297</v>
      </c>
      <c r="H12" s="28" t="s">
        <v>2277</v>
      </c>
    </row>
    <row r="13" spans="5:8" ht="15">
      <c r="E13" s="28" t="s">
        <v>1091</v>
      </c>
      <c r="F13" s="28" t="s">
        <v>1091</v>
      </c>
      <c r="G13" s="28" t="s">
        <v>1185</v>
      </c>
      <c r="H13" s="28" t="s">
        <v>1185</v>
      </c>
    </row>
    <row r="14" spans="5:8" ht="15">
      <c r="E14" s="25" t="s">
        <v>59</v>
      </c>
      <c r="F14" s="25" t="s">
        <v>59</v>
      </c>
      <c r="G14" s="25" t="s">
        <v>79</v>
      </c>
      <c r="H14" s="25" t="s">
        <v>79</v>
      </c>
    </row>
    <row r="15" spans="2:8" ht="15">
      <c r="B15" s="19" t="s">
        <v>1564</v>
      </c>
      <c r="C15" s="19"/>
      <c r="D15" s="25" t="s">
        <v>59</v>
      </c>
      <c r="E15" s="30">
        <v>93672000</v>
      </c>
      <c r="F15" s="30">
        <v>84450000</v>
      </c>
      <c r="G15" s="30">
        <v>82406000</v>
      </c>
      <c r="H15" s="30">
        <v>68097000</v>
      </c>
    </row>
    <row r="16" spans="2:8" ht="15">
      <c r="B16" s="19" t="s">
        <v>2069</v>
      </c>
      <c r="C16" s="19"/>
      <c r="D16" s="25" t="s">
        <v>79</v>
      </c>
      <c r="E16" s="30">
        <v>1595000</v>
      </c>
      <c r="F16" s="30">
        <v>2120000</v>
      </c>
      <c r="G16" s="30">
        <v>3184000</v>
      </c>
      <c r="H16" s="30">
        <v>1077000</v>
      </c>
    </row>
    <row r="17" spans="2:8" ht="15">
      <c r="B17" s="19" t="s">
        <v>2068</v>
      </c>
      <c r="C17" s="19" t="s">
        <v>1453</v>
      </c>
      <c r="D17" s="25" t="s">
        <v>108</v>
      </c>
      <c r="E17" s="30"/>
      <c r="F17" s="30"/>
      <c r="G17" s="30"/>
      <c r="H17" s="30"/>
    </row>
    <row r="18" spans="2:8" ht="15">
      <c r="B18" s="19"/>
      <c r="C18" s="19" t="s">
        <v>1439</v>
      </c>
      <c r="D18" s="25" t="s">
        <v>119</v>
      </c>
      <c r="E18" s="30"/>
      <c r="F18" s="30"/>
      <c r="G18" s="30"/>
      <c r="H18" s="30"/>
    </row>
    <row r="19" spans="2:8" ht="15">
      <c r="B19" s="19" t="s">
        <v>2071</v>
      </c>
      <c r="C19" s="19"/>
      <c r="D19" s="25" t="s">
        <v>131</v>
      </c>
      <c r="E19" s="30"/>
      <c r="F19" s="30"/>
      <c r="G19" s="30"/>
      <c r="H19" s="30"/>
    </row>
    <row r="20" spans="2:8" ht="15">
      <c r="B20" s="19" t="s">
        <v>1869</v>
      </c>
      <c r="C20" s="19"/>
      <c r="D20" s="25" t="s">
        <v>133</v>
      </c>
      <c r="E20" s="30">
        <v>95267000</v>
      </c>
      <c r="F20" s="30">
        <v>86570000</v>
      </c>
      <c r="G20" s="30">
        <v>85590000</v>
      </c>
      <c r="H20" s="30">
        <v>69174000</v>
      </c>
    </row>
    <row r="21" spans="2:8" ht="15">
      <c r="B21" s="15"/>
      <c r="C21" s="15" t="s">
        <v>1526</v>
      </c>
      <c r="D21" s="27" t="s">
        <v>488</v>
      </c>
      <c r="E21" s="31">
        <v>94661000</v>
      </c>
      <c r="F21" s="31">
        <v>85465000</v>
      </c>
      <c r="G21" s="31">
        <v>85586000</v>
      </c>
      <c r="H21" s="31">
        <v>69168000</v>
      </c>
    </row>
  </sheetData>
  <mergeCells count="13">
    <mergeCell ref="A1:C1"/>
    <mergeCell ref="A2:C2"/>
    <mergeCell ref="A4:B4"/>
    <mergeCell ref="D4:E4"/>
    <mergeCell ref="A5:B5"/>
    <mergeCell ref="A6:B6"/>
    <mergeCell ref="A8:B8"/>
    <mergeCell ref="B10:I10"/>
    <mergeCell ref="B15:C15"/>
    <mergeCell ref="B16:C16"/>
    <mergeCell ref="B17:B18"/>
    <mergeCell ref="B19:C19"/>
    <mergeCell ref="B20:C20"/>
  </mergeCells>
  <dataValidations count="1">
    <dataValidation type="list" allowBlank="1" showInputMessage="1" showErrorMessage="1" sqref="A9">
      <formula1>'@lists'!$A$44:$B$44</formula1>
    </dataValidation>
  </dataValidations>
  <pageMargins left="0.75" right="0.75" top="1" bottom="1" header="0.5" footer="0.5"/>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c340c63-4d0a-4a87-a675-b72bebeb769c}">
  <sheetPr>
    <outlinePr summaryBelow="0" summaryRight="0"/>
  </sheetPr>
  <dimension ref="A1:AC58"/>
  <sheetViews>
    <sheetView workbookViewId="0" topLeftCell="A1"/>
  </sheetViews>
  <sheetFormatPr defaultColWidth="11.4242857142857" defaultRowHeight="15"/>
  <cols>
    <col min="1" max="1" width="2.85714285714286" customWidth="1"/>
    <col min="2" max="2" width="25.1428571428571" customWidth="1"/>
    <col min="3" max="3" width="17" customWidth="1"/>
    <col min="4" max="4" width="28" customWidth="1"/>
    <col min="5" max="5" width="8" customWidth="1"/>
    <col min="6" max="2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630-38</v>
      </c>
    </row>
    <row r="9" spans="1:1" ht="15">
      <c r="A9" s="2" t="str">
        <f>B11</f>
        <v>630-38</v>
      </c>
    </row>
    <row r="10" spans="2:9" ht="16" customHeight="1">
      <c r="B10" s="9" t="s">
        <v>252</v>
      </c>
      <c r="C10" s="11"/>
      <c r="D10" s="11"/>
      <c r="E10" s="11"/>
      <c r="F10" s="11"/>
      <c r="G10" s="11"/>
      <c r="H10" s="11"/>
      <c r="I10" s="11"/>
    </row>
    <row r="11" spans="2:2" ht="15">
      <c r="B11" s="13" t="s">
        <v>251</v>
      </c>
    </row>
    <row r="12" spans="6:29" ht="15">
      <c r="F12" s="28" t="s">
        <v>2297</v>
      </c>
      <c r="G12" s="32"/>
      <c r="H12" s="32"/>
      <c r="I12" s="32"/>
      <c r="J12" s="32"/>
      <c r="K12" s="28"/>
      <c r="L12" s="28" t="s">
        <v>2277</v>
      </c>
      <c r="M12" s="32"/>
      <c r="N12" s="32"/>
      <c r="O12" s="32"/>
      <c r="P12" s="32"/>
      <c r="Q12" s="28"/>
      <c r="R12" s="28" t="s">
        <v>2297</v>
      </c>
      <c r="S12" s="32"/>
      <c r="T12" s="32"/>
      <c r="U12" s="32"/>
      <c r="V12" s="32"/>
      <c r="W12" s="28"/>
      <c r="X12" s="28" t="s">
        <v>2277</v>
      </c>
      <c r="Y12" s="32"/>
      <c r="Z12" s="32"/>
      <c r="AA12" s="32"/>
      <c r="AB12" s="32"/>
      <c r="AC12" s="28"/>
    </row>
    <row r="13" spans="6:29" ht="15">
      <c r="F13" s="28" t="s">
        <v>1461</v>
      </c>
      <c r="G13" s="32"/>
      <c r="H13" s="32"/>
      <c r="I13" s="32"/>
      <c r="J13" s="32"/>
      <c r="K13" s="28"/>
      <c r="L13" s="28" t="s">
        <v>1461</v>
      </c>
      <c r="M13" s="32"/>
      <c r="N13" s="32"/>
      <c r="O13" s="32"/>
      <c r="P13" s="32"/>
      <c r="Q13" s="28"/>
      <c r="R13" s="28" t="s">
        <v>946</v>
      </c>
      <c r="S13" s="32"/>
      <c r="T13" s="32"/>
      <c r="U13" s="32"/>
      <c r="V13" s="32"/>
      <c r="W13" s="28"/>
      <c r="X13" s="28" t="s">
        <v>946</v>
      </c>
      <c r="Y13" s="32"/>
      <c r="Z13" s="32"/>
      <c r="AA13" s="32"/>
      <c r="AB13" s="32"/>
      <c r="AC13" s="28"/>
    </row>
    <row r="14" spans="6:29" ht="27" customHeight="1">
      <c r="F14" s="28" t="s">
        <v>1101</v>
      </c>
      <c r="G14" s="28" t="s">
        <v>27</v>
      </c>
      <c r="H14" s="28" t="s">
        <v>2176</v>
      </c>
      <c r="I14" s="28" t="s">
        <v>1124</v>
      </c>
      <c r="J14" s="28" t="s">
        <v>2210</v>
      </c>
      <c r="K14" s="28" t="s">
        <v>2146</v>
      </c>
      <c r="L14" s="28" t="s">
        <v>1101</v>
      </c>
      <c r="M14" s="28" t="s">
        <v>27</v>
      </c>
      <c r="N14" s="28" t="s">
        <v>2176</v>
      </c>
      <c r="O14" s="28" t="s">
        <v>1124</v>
      </c>
      <c r="P14" s="28" t="s">
        <v>2210</v>
      </c>
      <c r="Q14" s="28" t="s">
        <v>2146</v>
      </c>
      <c r="R14" s="28" t="s">
        <v>1101</v>
      </c>
      <c r="S14" s="28" t="s">
        <v>27</v>
      </c>
      <c r="T14" s="28" t="s">
        <v>2176</v>
      </c>
      <c r="U14" s="28" t="s">
        <v>1124</v>
      </c>
      <c r="V14" s="28" t="s">
        <v>2210</v>
      </c>
      <c r="W14" s="28" t="s">
        <v>2146</v>
      </c>
      <c r="X14" s="28" t="s">
        <v>1101</v>
      </c>
      <c r="Y14" s="28" t="s">
        <v>27</v>
      </c>
      <c r="Z14" s="28" t="s">
        <v>2176</v>
      </c>
      <c r="AA14" s="28" t="s">
        <v>1124</v>
      </c>
      <c r="AB14" s="28" t="s">
        <v>2210</v>
      </c>
      <c r="AC14" s="28" t="s">
        <v>2146</v>
      </c>
    </row>
    <row r="15" spans="6:29" ht="15">
      <c r="F15" s="25" t="s">
        <v>59</v>
      </c>
      <c r="G15" s="25" t="s">
        <v>79</v>
      </c>
      <c r="H15" s="25" t="s">
        <v>108</v>
      </c>
      <c r="I15" s="25" t="s">
        <v>119</v>
      </c>
      <c r="J15" s="25" t="s">
        <v>131</v>
      </c>
      <c r="K15" s="25" t="s">
        <v>133</v>
      </c>
      <c r="L15" s="25" t="s">
        <v>59</v>
      </c>
      <c r="M15" s="25" t="s">
        <v>79</v>
      </c>
      <c r="N15" s="25" t="s">
        <v>108</v>
      </c>
      <c r="O15" s="25" t="s">
        <v>119</v>
      </c>
      <c r="P15" s="25" t="s">
        <v>131</v>
      </c>
      <c r="Q15" s="25" t="s">
        <v>133</v>
      </c>
      <c r="R15" s="25" t="s">
        <v>488</v>
      </c>
      <c r="S15" s="25" t="s">
        <v>489</v>
      </c>
      <c r="T15" s="25" t="s">
        <v>490</v>
      </c>
      <c r="U15" s="25" t="s">
        <v>67</v>
      </c>
      <c r="V15" s="25" t="s">
        <v>68</v>
      </c>
      <c r="W15" s="25" t="s">
        <v>69</v>
      </c>
      <c r="X15" s="25" t="s">
        <v>488</v>
      </c>
      <c r="Y15" s="25" t="s">
        <v>489</v>
      </c>
      <c r="Z15" s="25" t="s">
        <v>490</v>
      </c>
      <c r="AA15" s="25" t="s">
        <v>67</v>
      </c>
      <c r="AB15" s="25" t="s">
        <v>68</v>
      </c>
      <c r="AC15" s="25" t="s">
        <v>69</v>
      </c>
    </row>
    <row r="16" spans="2:29" ht="15">
      <c r="B16" s="15" t="s">
        <v>828</v>
      </c>
      <c r="C16" s="19" t="s">
        <v>2272</v>
      </c>
      <c r="D16" s="19"/>
      <c r="E16" s="25" t="s">
        <v>59</v>
      </c>
      <c r="F16" s="30">
        <v>2634000</v>
      </c>
      <c r="G16" s="30">
        <v>2634000</v>
      </c>
      <c r="H16" s="30">
        <v>62000</v>
      </c>
      <c r="I16" s="30">
        <v>-5000</v>
      </c>
      <c r="J16" s="30">
        <v>2691000</v>
      </c>
      <c r="K16" s="30"/>
      <c r="L16" s="30">
        <v>3315000</v>
      </c>
      <c r="M16" s="30">
        <v>3315000</v>
      </c>
      <c r="N16" s="30">
        <v>63000</v>
      </c>
      <c r="O16" s="30">
        <v>0</v>
      </c>
      <c r="P16" s="30">
        <v>3378000</v>
      </c>
      <c r="Q16" s="30"/>
      <c r="R16" s="30">
        <v>384000</v>
      </c>
      <c r="S16" s="30">
        <v>384000</v>
      </c>
      <c r="T16" s="30">
        <v>7000</v>
      </c>
      <c r="U16" s="30">
        <v>0</v>
      </c>
      <c r="V16" s="30">
        <v>391000</v>
      </c>
      <c r="W16" s="30"/>
      <c r="X16" s="30">
        <v>382000</v>
      </c>
      <c r="Y16" s="30">
        <v>382000</v>
      </c>
      <c r="Z16" s="30">
        <v>13000</v>
      </c>
      <c r="AA16" s="30">
        <v>0</v>
      </c>
      <c r="AB16" s="30">
        <v>395000</v>
      </c>
      <c r="AC16" s="30"/>
    </row>
    <row r="17" spans="2:29" ht="15">
      <c r="B17" s="17"/>
      <c r="C17" s="19" t="s">
        <v>2271</v>
      </c>
      <c r="D17" s="19"/>
      <c r="E17" s="25" t="s">
        <v>79</v>
      </c>
      <c r="F17" s="30"/>
      <c r="G17" s="30"/>
      <c r="H17" s="30"/>
      <c r="I17" s="30"/>
      <c r="J17" s="30"/>
      <c r="K17" s="30"/>
      <c r="L17" s="30"/>
      <c r="M17" s="30"/>
      <c r="N17" s="30"/>
      <c r="O17" s="30"/>
      <c r="P17" s="30"/>
      <c r="Q17" s="30"/>
      <c r="R17" s="30"/>
      <c r="S17" s="30"/>
      <c r="T17" s="30"/>
      <c r="U17" s="30"/>
      <c r="V17" s="30"/>
      <c r="W17" s="30"/>
      <c r="X17" s="30"/>
      <c r="Y17" s="30"/>
      <c r="Z17" s="30"/>
      <c r="AA17" s="30"/>
      <c r="AB17" s="30"/>
      <c r="AC17" s="30"/>
    </row>
    <row r="18" spans="2:29" ht="15">
      <c r="B18" s="17"/>
      <c r="C18" s="19" t="s">
        <v>2269</v>
      </c>
      <c r="D18" s="19"/>
      <c r="E18" s="25" t="s">
        <v>108</v>
      </c>
      <c r="F18" s="30">
        <v>271000</v>
      </c>
      <c r="G18" s="30">
        <v>271000</v>
      </c>
      <c r="H18" s="30">
        <v>4000</v>
      </c>
      <c r="I18" s="30">
        <v>0</v>
      </c>
      <c r="J18" s="30">
        <v>275000</v>
      </c>
      <c r="K18" s="30"/>
      <c r="L18" s="30">
        <v>368000</v>
      </c>
      <c r="M18" s="30">
        <v>368000</v>
      </c>
      <c r="N18" s="30">
        <v>6000</v>
      </c>
      <c r="O18" s="30">
        <v>0</v>
      </c>
      <c r="P18" s="30">
        <v>374000</v>
      </c>
      <c r="Q18" s="30"/>
      <c r="R18" s="30">
        <v>628000</v>
      </c>
      <c r="S18" s="30">
        <v>628000</v>
      </c>
      <c r="T18" s="30">
        <v>0</v>
      </c>
      <c r="U18" s="30">
        <v>0</v>
      </c>
      <c r="V18" s="30">
        <v>628000</v>
      </c>
      <c r="W18" s="30"/>
      <c r="X18" s="30"/>
      <c r="Y18" s="30"/>
      <c r="Z18" s="30"/>
      <c r="AA18" s="30"/>
      <c r="AB18" s="30"/>
      <c r="AC18" s="30"/>
    </row>
    <row r="19" spans="2:29" ht="15">
      <c r="B19" s="17"/>
      <c r="C19" s="19" t="s">
        <v>2270</v>
      </c>
      <c r="D19" s="19"/>
      <c r="E19" s="25" t="s">
        <v>119</v>
      </c>
      <c r="F19" s="30"/>
      <c r="G19" s="30"/>
      <c r="H19" s="30"/>
      <c r="I19" s="30"/>
      <c r="J19" s="30"/>
      <c r="K19" s="30"/>
      <c r="L19" s="30"/>
      <c r="M19" s="30"/>
      <c r="N19" s="30"/>
      <c r="O19" s="30"/>
      <c r="P19" s="30"/>
      <c r="Q19" s="30"/>
      <c r="R19" s="30"/>
      <c r="S19" s="30"/>
      <c r="T19" s="30"/>
      <c r="U19" s="30"/>
      <c r="V19" s="30"/>
      <c r="W19" s="30"/>
      <c r="X19" s="30"/>
      <c r="Y19" s="30"/>
      <c r="Z19" s="30"/>
      <c r="AA19" s="30"/>
      <c r="AB19" s="30"/>
      <c r="AC19" s="30"/>
    </row>
    <row r="20" spans="2:29" ht="15">
      <c r="B20" s="17"/>
      <c r="C20" s="19" t="s">
        <v>1466</v>
      </c>
      <c r="D20" s="19"/>
      <c r="E20" s="25" t="s">
        <v>131</v>
      </c>
      <c r="F20" s="30"/>
      <c r="G20" s="30"/>
      <c r="H20" s="30"/>
      <c r="I20" s="30"/>
      <c r="J20" s="30"/>
      <c r="K20" s="30"/>
      <c r="L20" s="30"/>
      <c r="M20" s="30"/>
      <c r="N20" s="30"/>
      <c r="O20" s="30"/>
      <c r="P20" s="30"/>
      <c r="Q20" s="30"/>
      <c r="R20" s="30"/>
      <c r="S20" s="30"/>
      <c r="T20" s="30"/>
      <c r="U20" s="30"/>
      <c r="V20" s="30"/>
      <c r="W20" s="30"/>
      <c r="X20" s="30"/>
      <c r="Y20" s="30"/>
      <c r="Z20" s="30"/>
      <c r="AA20" s="30"/>
      <c r="AB20" s="30"/>
      <c r="AC20" s="30"/>
    </row>
    <row r="21" spans="2:29" ht="15">
      <c r="B21" s="17"/>
      <c r="C21" s="19" t="s">
        <v>2264</v>
      </c>
      <c r="D21" s="19"/>
      <c r="E21" s="25" t="s">
        <v>133</v>
      </c>
      <c r="F21" s="30">
        <v>29000</v>
      </c>
      <c r="G21" s="30">
        <v>29000</v>
      </c>
      <c r="H21" s="30">
        <v>0</v>
      </c>
      <c r="I21" s="30">
        <v>0</v>
      </c>
      <c r="J21" s="30">
        <v>29000</v>
      </c>
      <c r="K21" s="30"/>
      <c r="L21" s="30">
        <v>32000</v>
      </c>
      <c r="M21" s="30">
        <v>32000</v>
      </c>
      <c r="N21" s="30">
        <v>0</v>
      </c>
      <c r="O21" s="30">
        <v>0</v>
      </c>
      <c r="P21" s="30">
        <v>32000</v>
      </c>
      <c r="Q21" s="30"/>
      <c r="R21" s="30"/>
      <c r="S21" s="30"/>
      <c r="T21" s="30"/>
      <c r="U21" s="30"/>
      <c r="V21" s="30"/>
      <c r="W21" s="30"/>
      <c r="X21" s="30"/>
      <c r="Y21" s="30"/>
      <c r="Z21" s="30"/>
      <c r="AA21" s="30"/>
      <c r="AB21" s="30"/>
      <c r="AC21" s="30"/>
    </row>
    <row r="22" spans="2:29" ht="15">
      <c r="B22" s="17"/>
      <c r="C22" s="19" t="s">
        <v>2265</v>
      </c>
      <c r="D22" s="19"/>
      <c r="E22" s="25" t="s">
        <v>488</v>
      </c>
      <c r="F22" s="30"/>
      <c r="G22" s="30"/>
      <c r="H22" s="30"/>
      <c r="I22" s="30"/>
      <c r="J22" s="30"/>
      <c r="K22" s="30"/>
      <c r="L22" s="30"/>
      <c r="M22" s="30"/>
      <c r="N22" s="30"/>
      <c r="O22" s="30"/>
      <c r="P22" s="30"/>
      <c r="Q22" s="30"/>
      <c r="R22" s="30">
        <v>2000</v>
      </c>
      <c r="S22" s="30">
        <v>2000</v>
      </c>
      <c r="T22" s="30">
        <v>0</v>
      </c>
      <c r="U22" s="30">
        <v>0</v>
      </c>
      <c r="V22" s="30">
        <v>2000</v>
      </c>
      <c r="W22" s="30"/>
      <c r="X22" s="30">
        <v>1000</v>
      </c>
      <c r="Y22" s="30">
        <v>1000</v>
      </c>
      <c r="Z22" s="30">
        <v>0</v>
      </c>
      <c r="AA22" s="30">
        <v>0</v>
      </c>
      <c r="AB22" s="30">
        <v>1000</v>
      </c>
      <c r="AC22" s="30"/>
    </row>
    <row r="23" spans="2:29" ht="15">
      <c r="B23" s="19"/>
      <c r="C23" s="19" t="s">
        <v>1872</v>
      </c>
      <c r="D23" s="19"/>
      <c r="E23" s="25" t="s">
        <v>489</v>
      </c>
      <c r="F23" s="30">
        <v>2934000</v>
      </c>
      <c r="G23" s="30">
        <v>2934000</v>
      </c>
      <c r="H23" s="30">
        <v>66000</v>
      </c>
      <c r="I23" s="30">
        <v>-5000</v>
      </c>
      <c r="J23" s="30">
        <v>2995000</v>
      </c>
      <c r="K23" s="30"/>
      <c r="L23" s="30">
        <v>3715000</v>
      </c>
      <c r="M23" s="30">
        <v>3715000</v>
      </c>
      <c r="N23" s="30">
        <v>69000</v>
      </c>
      <c r="O23" s="30">
        <v>0</v>
      </c>
      <c r="P23" s="30">
        <v>3784000</v>
      </c>
      <c r="Q23" s="30"/>
      <c r="R23" s="30">
        <v>1014000</v>
      </c>
      <c r="S23" s="30">
        <v>1014000</v>
      </c>
      <c r="T23" s="30">
        <v>7000</v>
      </c>
      <c r="U23" s="30">
        <v>0</v>
      </c>
      <c r="V23" s="30">
        <v>1021000</v>
      </c>
      <c r="W23" s="30"/>
      <c r="X23" s="30">
        <v>383000</v>
      </c>
      <c r="Y23" s="30">
        <v>383000</v>
      </c>
      <c r="Z23" s="30">
        <v>13000</v>
      </c>
      <c r="AA23" s="30">
        <v>0</v>
      </c>
      <c r="AB23" s="30">
        <v>396000</v>
      </c>
      <c r="AC23" s="30"/>
    </row>
    <row r="24" spans="2:29" ht="15">
      <c r="B24" s="15" t="s">
        <v>825</v>
      </c>
      <c r="C24" s="19" t="s">
        <v>2272</v>
      </c>
      <c r="D24" s="19"/>
      <c r="E24" s="25" t="s">
        <v>490</v>
      </c>
      <c r="F24" s="30">
        <v>7314000</v>
      </c>
      <c r="G24" s="30">
        <v>7244000</v>
      </c>
      <c r="H24" s="30">
        <v>110000</v>
      </c>
      <c r="I24" s="30">
        <v>-40000</v>
      </c>
      <c r="J24" s="30">
        <v>7314000</v>
      </c>
      <c r="K24" s="12"/>
      <c r="L24" s="30">
        <v>9798000</v>
      </c>
      <c r="M24" s="30">
        <v>9728000</v>
      </c>
      <c r="N24" s="30">
        <v>72000</v>
      </c>
      <c r="O24" s="30">
        <v>-2000</v>
      </c>
      <c r="P24" s="30">
        <v>9798000</v>
      </c>
      <c r="Q24" s="12"/>
      <c r="R24" s="30">
        <v>4360000</v>
      </c>
      <c r="S24" s="30">
        <v>4385000</v>
      </c>
      <c r="T24" s="30">
        <v>11000</v>
      </c>
      <c r="U24" s="30">
        <v>-36000</v>
      </c>
      <c r="V24" s="30">
        <v>4360000</v>
      </c>
      <c r="W24" s="12"/>
      <c r="X24" s="30">
        <v>3626000</v>
      </c>
      <c r="Y24" s="30">
        <v>3601000</v>
      </c>
      <c r="Z24" s="30">
        <v>27000</v>
      </c>
      <c r="AA24" s="30">
        <v>-2000</v>
      </c>
      <c r="AB24" s="30">
        <v>3626000</v>
      </c>
      <c r="AC24" s="12"/>
    </row>
    <row r="25" spans="2:29" ht="15">
      <c r="B25" s="17"/>
      <c r="C25" s="19" t="s">
        <v>2271</v>
      </c>
      <c r="D25" s="19"/>
      <c r="E25" s="25" t="s">
        <v>67</v>
      </c>
      <c r="F25" s="30">
        <v>2035000</v>
      </c>
      <c r="G25" s="30">
        <v>2035000</v>
      </c>
      <c r="H25" s="30">
        <v>1000</v>
      </c>
      <c r="I25" s="30">
        <v>-1000</v>
      </c>
      <c r="J25" s="30">
        <v>2035000</v>
      </c>
      <c r="K25" s="12"/>
      <c r="L25" s="30">
        <v>451000</v>
      </c>
      <c r="M25" s="30">
        <v>446000</v>
      </c>
      <c r="N25" s="30">
        <v>5000</v>
      </c>
      <c r="O25" s="30">
        <v>0</v>
      </c>
      <c r="P25" s="30">
        <v>451000</v>
      </c>
      <c r="Q25" s="12"/>
      <c r="R25" s="30">
        <v>2035000</v>
      </c>
      <c r="S25" s="30">
        <v>2035000</v>
      </c>
      <c r="T25" s="30">
        <v>1000</v>
      </c>
      <c r="U25" s="30">
        <v>-1000</v>
      </c>
      <c r="V25" s="30">
        <v>2035000</v>
      </c>
      <c r="W25" s="12"/>
      <c r="X25" s="30">
        <v>451000</v>
      </c>
      <c r="Y25" s="30">
        <v>446000</v>
      </c>
      <c r="Z25" s="30">
        <v>5000</v>
      </c>
      <c r="AA25" s="30">
        <v>0</v>
      </c>
      <c r="AB25" s="30">
        <v>451000</v>
      </c>
      <c r="AC25" s="12"/>
    </row>
    <row r="26" spans="2:29" ht="15">
      <c r="B26" s="17"/>
      <c r="C26" s="19" t="s">
        <v>2269</v>
      </c>
      <c r="D26" s="19"/>
      <c r="E26" s="25" t="s">
        <v>68</v>
      </c>
      <c r="F26" s="30">
        <v>326000</v>
      </c>
      <c r="G26" s="30">
        <v>323000</v>
      </c>
      <c r="H26" s="30">
        <v>3000</v>
      </c>
      <c r="I26" s="30">
        <v>0</v>
      </c>
      <c r="J26" s="30">
        <v>326000</v>
      </c>
      <c r="K26" s="12"/>
      <c r="L26" s="30">
        <v>252000</v>
      </c>
      <c r="M26" s="30">
        <v>250000</v>
      </c>
      <c r="N26" s="30">
        <v>2000</v>
      </c>
      <c r="O26" s="30">
        <v>0</v>
      </c>
      <c r="P26" s="30">
        <v>252000</v>
      </c>
      <c r="Q26" s="12"/>
      <c r="R26" s="30"/>
      <c r="S26" s="30"/>
      <c r="T26" s="30"/>
      <c r="U26" s="30"/>
      <c r="V26" s="30"/>
      <c r="W26" s="12"/>
      <c r="X26" s="30"/>
      <c r="Y26" s="30"/>
      <c r="Z26" s="30"/>
      <c r="AA26" s="30"/>
      <c r="AB26" s="30"/>
      <c r="AC26" s="12"/>
    </row>
    <row r="27" spans="2:29" ht="15">
      <c r="B27" s="17"/>
      <c r="C27" s="19" t="s">
        <v>2270</v>
      </c>
      <c r="D27" s="19"/>
      <c r="E27" s="25" t="s">
        <v>69</v>
      </c>
      <c r="F27" s="30">
        <v>177000</v>
      </c>
      <c r="G27" s="30">
        <v>176000</v>
      </c>
      <c r="H27" s="30">
        <v>2000</v>
      </c>
      <c r="I27" s="30">
        <v>-1000</v>
      </c>
      <c r="J27" s="30">
        <v>177000</v>
      </c>
      <c r="K27" s="12"/>
      <c r="L27" s="30">
        <v>227000</v>
      </c>
      <c r="M27" s="30">
        <v>225000</v>
      </c>
      <c r="N27" s="30">
        <v>2000</v>
      </c>
      <c r="O27" s="30">
        <v>0</v>
      </c>
      <c r="P27" s="30">
        <v>227000</v>
      </c>
      <c r="Q27" s="12"/>
      <c r="R27" s="30">
        <v>68000</v>
      </c>
      <c r="S27" s="30">
        <v>67000</v>
      </c>
      <c r="T27" s="30">
        <v>1000</v>
      </c>
      <c r="U27" s="30">
        <v>0</v>
      </c>
      <c r="V27" s="30">
        <v>68000</v>
      </c>
      <c r="W27" s="12"/>
      <c r="X27" s="30">
        <v>102000</v>
      </c>
      <c r="Y27" s="30">
        <v>102000</v>
      </c>
      <c r="Z27" s="30">
        <v>0</v>
      </c>
      <c r="AA27" s="30">
        <v>0</v>
      </c>
      <c r="AB27" s="30">
        <v>102000</v>
      </c>
      <c r="AC27" s="12"/>
    </row>
    <row r="28" spans="2:29" ht="15">
      <c r="B28" s="17"/>
      <c r="C28" s="19" t="s">
        <v>1466</v>
      </c>
      <c r="D28" s="19"/>
      <c r="E28" s="25" t="s">
        <v>71</v>
      </c>
      <c r="F28" s="30">
        <v>6000</v>
      </c>
      <c r="G28" s="30">
        <v>6000</v>
      </c>
      <c r="H28" s="30">
        <v>0</v>
      </c>
      <c r="I28" s="30">
        <v>0</v>
      </c>
      <c r="J28" s="30">
        <v>6000</v>
      </c>
      <c r="K28" s="12"/>
      <c r="L28" s="30">
        <v>33000</v>
      </c>
      <c r="M28" s="30">
        <v>33000</v>
      </c>
      <c r="N28" s="30">
        <v>0</v>
      </c>
      <c r="O28" s="30">
        <v>0</v>
      </c>
      <c r="P28" s="30">
        <v>33000</v>
      </c>
      <c r="Q28" s="12"/>
      <c r="R28" s="30"/>
      <c r="S28" s="30"/>
      <c r="T28" s="30"/>
      <c r="U28" s="30"/>
      <c r="V28" s="30"/>
      <c r="W28" s="12"/>
      <c r="X28" s="30"/>
      <c r="Y28" s="30"/>
      <c r="Z28" s="30"/>
      <c r="AA28" s="30"/>
      <c r="AB28" s="30"/>
      <c r="AC28" s="12"/>
    </row>
    <row r="29" spans="2:29" ht="15">
      <c r="B29" s="17"/>
      <c r="C29" s="19" t="s">
        <v>2264</v>
      </c>
      <c r="D29" s="19"/>
      <c r="E29" s="25" t="s">
        <v>72</v>
      </c>
      <c r="F29" s="30">
        <v>712000</v>
      </c>
      <c r="G29" s="30">
        <v>659000</v>
      </c>
      <c r="H29" s="30">
        <v>55000</v>
      </c>
      <c r="I29" s="30">
        <v>-2000</v>
      </c>
      <c r="J29" s="30">
        <v>712000</v>
      </c>
      <c r="K29" s="12"/>
      <c r="L29" s="30">
        <v>683000</v>
      </c>
      <c r="M29" s="30">
        <v>653000</v>
      </c>
      <c r="N29" s="30">
        <v>30000</v>
      </c>
      <c r="O29" s="30">
        <v>0</v>
      </c>
      <c r="P29" s="30">
        <v>683000</v>
      </c>
      <c r="Q29" s="12"/>
      <c r="R29" s="30"/>
      <c r="S29" s="30"/>
      <c r="T29" s="30"/>
      <c r="U29" s="30"/>
      <c r="V29" s="30"/>
      <c r="W29" s="12"/>
      <c r="X29" s="30"/>
      <c r="Y29" s="30"/>
      <c r="Z29" s="30"/>
      <c r="AA29" s="30"/>
      <c r="AB29" s="30"/>
      <c r="AC29" s="12"/>
    </row>
    <row r="30" spans="2:29" ht="15">
      <c r="B30" s="17"/>
      <c r="C30" s="19" t="s">
        <v>2265</v>
      </c>
      <c r="D30" s="19"/>
      <c r="E30" s="25" t="s">
        <v>73</v>
      </c>
      <c r="F30" s="30">
        <v>253000</v>
      </c>
      <c r="G30" s="30">
        <v>232000</v>
      </c>
      <c r="H30" s="30">
        <v>21000</v>
      </c>
      <c r="I30" s="30">
        <v>0</v>
      </c>
      <c r="J30" s="30">
        <v>253000</v>
      </c>
      <c r="K30" s="12"/>
      <c r="L30" s="30">
        <v>294000</v>
      </c>
      <c r="M30" s="30">
        <v>286000</v>
      </c>
      <c r="N30" s="30">
        <v>8000</v>
      </c>
      <c r="O30" s="30">
        <v>0</v>
      </c>
      <c r="P30" s="30">
        <v>294000</v>
      </c>
      <c r="Q30" s="12"/>
      <c r="R30" s="30"/>
      <c r="S30" s="30"/>
      <c r="T30" s="30"/>
      <c r="U30" s="30"/>
      <c r="V30" s="30"/>
      <c r="W30" s="12"/>
      <c r="X30" s="30"/>
      <c r="Y30" s="30"/>
      <c r="Z30" s="30"/>
      <c r="AA30" s="30"/>
      <c r="AB30" s="30"/>
      <c r="AC30" s="12"/>
    </row>
    <row r="31" spans="2:29" ht="15">
      <c r="B31" s="19"/>
      <c r="C31" s="19" t="s">
        <v>1870</v>
      </c>
      <c r="D31" s="19"/>
      <c r="E31" s="25" t="s">
        <v>74</v>
      </c>
      <c r="F31" s="30">
        <v>10823000</v>
      </c>
      <c r="G31" s="30">
        <v>10675000</v>
      </c>
      <c r="H31" s="30">
        <v>192000</v>
      </c>
      <c r="I31" s="30">
        <v>-44000</v>
      </c>
      <c r="J31" s="30">
        <v>10823000</v>
      </c>
      <c r="K31" s="12"/>
      <c r="L31" s="30">
        <v>11738000</v>
      </c>
      <c r="M31" s="30">
        <v>11621000</v>
      </c>
      <c r="N31" s="30">
        <v>119000</v>
      </c>
      <c r="O31" s="30">
        <v>-2000</v>
      </c>
      <c r="P31" s="30">
        <v>11738000</v>
      </c>
      <c r="Q31" s="12"/>
      <c r="R31" s="30">
        <v>6463000</v>
      </c>
      <c r="S31" s="30">
        <v>6487000</v>
      </c>
      <c r="T31" s="30">
        <v>13000</v>
      </c>
      <c r="U31" s="30">
        <v>-37000</v>
      </c>
      <c r="V31" s="30">
        <v>6463000</v>
      </c>
      <c r="W31" s="12"/>
      <c r="X31" s="30">
        <v>4179000</v>
      </c>
      <c r="Y31" s="30">
        <v>4149000</v>
      </c>
      <c r="Z31" s="30">
        <v>32000</v>
      </c>
      <c r="AA31" s="30">
        <v>-2000</v>
      </c>
      <c r="AB31" s="30">
        <v>4179000</v>
      </c>
      <c r="AC31" s="12"/>
    </row>
    <row r="32" spans="2:29" ht="15">
      <c r="B32" s="19" t="s">
        <v>1616</v>
      </c>
      <c r="C32" s="19" t="s">
        <v>1616</v>
      </c>
      <c r="D32" s="19"/>
      <c r="E32" s="25" t="s">
        <v>75</v>
      </c>
      <c r="F32" s="30">
        <v>706000</v>
      </c>
      <c r="G32" s="30">
        <v>574000</v>
      </c>
      <c r="H32" s="30">
        <v>134000</v>
      </c>
      <c r="I32" s="30">
        <v>-2000</v>
      </c>
      <c r="J32" s="30">
        <v>706000</v>
      </c>
      <c r="K32" s="12"/>
      <c r="L32" s="30">
        <v>426000</v>
      </c>
      <c r="M32" s="30">
        <v>355000</v>
      </c>
      <c r="N32" s="30">
        <v>71000</v>
      </c>
      <c r="O32" s="30">
        <v>0</v>
      </c>
      <c r="P32" s="30">
        <v>426000</v>
      </c>
      <c r="Q32" s="12"/>
      <c r="R32" s="30">
        <v>365000</v>
      </c>
      <c r="S32" s="30">
        <v>293000</v>
      </c>
      <c r="T32" s="30">
        <v>73000</v>
      </c>
      <c r="U32" s="30">
        <v>-1000</v>
      </c>
      <c r="V32" s="30">
        <v>365000</v>
      </c>
      <c r="W32" s="12"/>
      <c r="X32" s="30">
        <v>160000</v>
      </c>
      <c r="Y32" s="30">
        <v>115000</v>
      </c>
      <c r="Z32" s="30">
        <v>45000</v>
      </c>
      <c r="AA32" s="30">
        <v>0</v>
      </c>
      <c r="AB32" s="30">
        <v>160000</v>
      </c>
      <c r="AC32" s="12"/>
    </row>
    <row r="33" spans="2:29" ht="15">
      <c r="B33" s="19"/>
      <c r="C33" s="15" t="s">
        <v>1529</v>
      </c>
      <c r="D33" s="19"/>
      <c r="E33" s="25" t="s">
        <v>76</v>
      </c>
      <c r="F33" s="30">
        <v>414000</v>
      </c>
      <c r="G33" s="30">
        <v>403000</v>
      </c>
      <c r="H33" s="30">
        <v>11000</v>
      </c>
      <c r="I33" s="30">
        <v>0</v>
      </c>
      <c r="J33" s="30">
        <v>414000</v>
      </c>
      <c r="K33" s="12"/>
      <c r="L33" s="30">
        <v>216000</v>
      </c>
      <c r="M33" s="30">
        <v>216000</v>
      </c>
      <c r="N33" s="30">
        <v>0</v>
      </c>
      <c r="O33" s="30">
        <v>0</v>
      </c>
      <c r="P33" s="30">
        <v>216000</v>
      </c>
      <c r="Q33" s="12"/>
      <c r="R33" s="30">
        <v>216000</v>
      </c>
      <c r="S33" s="30">
        <v>216000</v>
      </c>
      <c r="T33" s="30">
        <v>0</v>
      </c>
      <c r="U33" s="30">
        <v>0</v>
      </c>
      <c r="V33" s="30">
        <v>216000</v>
      </c>
      <c r="W33" s="12"/>
      <c r="X33" s="30">
        <v>59000</v>
      </c>
      <c r="Y33" s="30">
        <v>59000</v>
      </c>
      <c r="Z33" s="30">
        <v>0</v>
      </c>
      <c r="AA33" s="30">
        <v>0</v>
      </c>
      <c r="AB33" s="30">
        <v>59000</v>
      </c>
      <c r="AC33" s="12"/>
    </row>
    <row r="34" spans="2:29" ht="15">
      <c r="B34" s="19" t="s">
        <v>1799</v>
      </c>
      <c r="C34" s="32"/>
      <c r="D34" s="19"/>
      <c r="E34" s="25" t="s">
        <v>77</v>
      </c>
      <c r="F34" s="30">
        <v>14463000</v>
      </c>
      <c r="G34" s="30">
        <v>14183000</v>
      </c>
      <c r="H34" s="12"/>
      <c r="I34" s="12"/>
      <c r="J34" s="30">
        <v>14524000</v>
      </c>
      <c r="K34" s="12"/>
      <c r="L34" s="30">
        <v>15879000</v>
      </c>
      <c r="M34" s="30">
        <v>15691000</v>
      </c>
      <c r="N34" s="12"/>
      <c r="O34" s="12"/>
      <c r="P34" s="30">
        <v>15948000</v>
      </c>
      <c r="Q34" s="12"/>
      <c r="R34" s="30">
        <v>7842000</v>
      </c>
      <c r="S34" s="30">
        <v>7794000</v>
      </c>
      <c r="T34" s="12"/>
      <c r="U34" s="12"/>
      <c r="V34" s="30">
        <v>7849000</v>
      </c>
      <c r="W34" s="12"/>
      <c r="X34" s="30">
        <v>4722000</v>
      </c>
      <c r="Y34" s="30">
        <v>4647000</v>
      </c>
      <c r="Z34" s="12"/>
      <c r="AA34" s="12"/>
      <c r="AB34" s="30">
        <v>4735000</v>
      </c>
      <c r="AC34" s="12"/>
    </row>
    <row r="35" spans="2:29" ht="15">
      <c r="B35" s="15" t="s">
        <v>1684</v>
      </c>
      <c r="C35" s="19" t="s">
        <v>2272</v>
      </c>
      <c r="D35" s="19"/>
      <c r="E35" s="25" t="s">
        <v>82</v>
      </c>
      <c r="F35" s="30">
        <v>473000</v>
      </c>
      <c r="G35" s="30">
        <v>465000</v>
      </c>
      <c r="H35" s="30">
        <v>9000</v>
      </c>
      <c r="I35" s="30">
        <v>-1000</v>
      </c>
      <c r="J35" s="30">
        <v>473000</v>
      </c>
      <c r="K35" s="12"/>
      <c r="L35" s="30">
        <v>1342000</v>
      </c>
      <c r="M35" s="30">
        <v>1348000</v>
      </c>
      <c r="N35" s="30">
        <v>2000</v>
      </c>
      <c r="O35" s="30">
        <v>-8000</v>
      </c>
      <c r="P35" s="30">
        <v>1342000</v>
      </c>
      <c r="Q35" s="12"/>
      <c r="R35" s="30">
        <v>249000</v>
      </c>
      <c r="S35" s="30">
        <v>247000</v>
      </c>
      <c r="T35" s="30">
        <v>2000</v>
      </c>
      <c r="U35" s="30">
        <v>0</v>
      </c>
      <c r="V35" s="30">
        <v>249000</v>
      </c>
      <c r="W35" s="12"/>
      <c r="X35" s="30">
        <v>346000</v>
      </c>
      <c r="Y35" s="30">
        <v>345000</v>
      </c>
      <c r="Z35" s="30">
        <v>1000</v>
      </c>
      <c r="AA35" s="30">
        <v>0</v>
      </c>
      <c r="AB35" s="30">
        <v>346000</v>
      </c>
      <c r="AC35" s="12"/>
    </row>
    <row r="36" spans="2:29" ht="15">
      <c r="B36" s="17"/>
      <c r="C36" s="19" t="s">
        <v>2271</v>
      </c>
      <c r="D36" s="19"/>
      <c r="E36" s="25" t="s">
        <v>98</v>
      </c>
      <c r="F36" s="30"/>
      <c r="G36" s="30"/>
      <c r="H36" s="30"/>
      <c r="I36" s="30"/>
      <c r="J36" s="30"/>
      <c r="K36" s="12"/>
      <c r="L36" s="30"/>
      <c r="M36" s="30"/>
      <c r="N36" s="30"/>
      <c r="O36" s="30"/>
      <c r="P36" s="30"/>
      <c r="Q36" s="12"/>
      <c r="R36" s="30"/>
      <c r="S36" s="30"/>
      <c r="T36" s="30"/>
      <c r="U36" s="30"/>
      <c r="V36" s="30"/>
      <c r="W36" s="12"/>
      <c r="X36" s="30"/>
      <c r="Y36" s="30"/>
      <c r="Z36" s="30"/>
      <c r="AA36" s="30"/>
      <c r="AB36" s="30"/>
      <c r="AC36" s="12"/>
    </row>
    <row r="37" spans="2:29" ht="15">
      <c r="B37" s="17"/>
      <c r="C37" s="19" t="s">
        <v>2269</v>
      </c>
      <c r="D37" s="19"/>
      <c r="E37" s="25" t="s">
        <v>99</v>
      </c>
      <c r="F37" s="30">
        <v>4000</v>
      </c>
      <c r="G37" s="30">
        <v>4000</v>
      </c>
      <c r="H37" s="30">
        <v>0</v>
      </c>
      <c r="I37" s="30">
        <v>0</v>
      </c>
      <c r="J37" s="30">
        <v>4000</v>
      </c>
      <c r="K37" s="12"/>
      <c r="L37" s="30">
        <v>2000</v>
      </c>
      <c r="M37" s="30">
        <v>2000</v>
      </c>
      <c r="N37" s="30">
        <v>0</v>
      </c>
      <c r="O37" s="30">
        <v>0</v>
      </c>
      <c r="P37" s="30">
        <v>2000</v>
      </c>
      <c r="Q37" s="12"/>
      <c r="R37" s="30"/>
      <c r="S37" s="30"/>
      <c r="T37" s="30"/>
      <c r="U37" s="30"/>
      <c r="V37" s="30"/>
      <c r="W37" s="12"/>
      <c r="X37" s="30"/>
      <c r="Y37" s="30"/>
      <c r="Z37" s="30"/>
      <c r="AA37" s="30"/>
      <c r="AB37" s="30"/>
      <c r="AC37" s="12"/>
    </row>
    <row r="38" spans="2:29" ht="15">
      <c r="B38" s="17"/>
      <c r="C38" s="19" t="s">
        <v>2270</v>
      </c>
      <c r="D38" s="19"/>
      <c r="E38" s="25" t="s">
        <v>100</v>
      </c>
      <c r="F38" s="30"/>
      <c r="G38" s="30"/>
      <c r="H38" s="30"/>
      <c r="I38" s="30"/>
      <c r="J38" s="30"/>
      <c r="K38" s="12"/>
      <c r="L38" s="30"/>
      <c r="M38" s="30"/>
      <c r="N38" s="30"/>
      <c r="O38" s="30"/>
      <c r="P38" s="30"/>
      <c r="Q38" s="12"/>
      <c r="R38" s="30"/>
      <c r="S38" s="30"/>
      <c r="T38" s="30"/>
      <c r="U38" s="30"/>
      <c r="V38" s="30"/>
      <c r="W38" s="12"/>
      <c r="X38" s="30"/>
      <c r="Y38" s="30"/>
      <c r="Z38" s="30"/>
      <c r="AA38" s="30"/>
      <c r="AB38" s="30"/>
      <c r="AC38" s="12"/>
    </row>
    <row r="39" spans="2:29" ht="15">
      <c r="B39" s="17"/>
      <c r="C39" s="19" t="s">
        <v>1466</v>
      </c>
      <c r="D39" s="19"/>
      <c r="E39" s="25" t="s">
        <v>101</v>
      </c>
      <c r="F39" s="30"/>
      <c r="G39" s="30"/>
      <c r="H39" s="30"/>
      <c r="I39" s="30"/>
      <c r="J39" s="30"/>
      <c r="K39" s="12"/>
      <c r="L39" s="30"/>
      <c r="M39" s="30"/>
      <c r="N39" s="30"/>
      <c r="O39" s="30"/>
      <c r="P39" s="30"/>
      <c r="Q39" s="12"/>
      <c r="R39" s="30"/>
      <c r="S39" s="30"/>
      <c r="T39" s="30"/>
      <c r="U39" s="30"/>
      <c r="V39" s="30"/>
      <c r="W39" s="12"/>
      <c r="X39" s="30"/>
      <c r="Y39" s="30"/>
      <c r="Z39" s="30"/>
      <c r="AA39" s="30"/>
      <c r="AB39" s="30"/>
      <c r="AC39" s="12"/>
    </row>
    <row r="40" spans="2:29" ht="15">
      <c r="B40" s="17"/>
      <c r="C40" s="19" t="s">
        <v>2264</v>
      </c>
      <c r="D40" s="19"/>
      <c r="E40" s="25" t="s">
        <v>102</v>
      </c>
      <c r="F40" s="30">
        <v>24000</v>
      </c>
      <c r="G40" s="30">
        <v>23000</v>
      </c>
      <c r="H40" s="30">
        <v>2000</v>
      </c>
      <c r="I40" s="30">
        <v>-1000</v>
      </c>
      <c r="J40" s="30">
        <v>24000</v>
      </c>
      <c r="K40" s="12"/>
      <c r="L40" s="30">
        <v>20000</v>
      </c>
      <c r="M40" s="30">
        <v>19000</v>
      </c>
      <c r="N40" s="30">
        <v>1000</v>
      </c>
      <c r="O40" s="30">
        <v>0</v>
      </c>
      <c r="P40" s="30">
        <v>20000</v>
      </c>
      <c r="Q40" s="12"/>
      <c r="R40" s="30"/>
      <c r="S40" s="30"/>
      <c r="T40" s="30"/>
      <c r="U40" s="30"/>
      <c r="V40" s="30"/>
      <c r="W40" s="12"/>
      <c r="X40" s="30"/>
      <c r="Y40" s="30"/>
      <c r="Z40" s="30"/>
      <c r="AA40" s="30"/>
      <c r="AB40" s="30"/>
      <c r="AC40" s="12"/>
    </row>
    <row r="41" spans="2:29" ht="15">
      <c r="B41" s="17"/>
      <c r="C41" s="19" t="s">
        <v>2265</v>
      </c>
      <c r="D41" s="19"/>
      <c r="E41" s="25" t="s">
        <v>103</v>
      </c>
      <c r="F41" s="30">
        <v>49000</v>
      </c>
      <c r="G41" s="30">
        <v>47000</v>
      </c>
      <c r="H41" s="30">
        <v>2000</v>
      </c>
      <c r="I41" s="30">
        <v>0</v>
      </c>
      <c r="J41" s="30">
        <v>49000</v>
      </c>
      <c r="K41" s="12"/>
      <c r="L41" s="30">
        <v>27000</v>
      </c>
      <c r="M41" s="30">
        <v>26000</v>
      </c>
      <c r="N41" s="30">
        <v>1000</v>
      </c>
      <c r="O41" s="30">
        <v>0</v>
      </c>
      <c r="P41" s="30">
        <v>27000</v>
      </c>
      <c r="Q41" s="12"/>
      <c r="R41" s="30"/>
      <c r="S41" s="30"/>
      <c r="T41" s="30"/>
      <c r="U41" s="30"/>
      <c r="V41" s="30"/>
      <c r="W41" s="12"/>
      <c r="X41" s="30"/>
      <c r="Y41" s="30"/>
      <c r="Z41" s="30"/>
      <c r="AA41" s="30"/>
      <c r="AB41" s="30"/>
      <c r="AC41" s="12"/>
    </row>
    <row r="42" spans="2:29" ht="15">
      <c r="B42" s="17"/>
      <c r="C42" s="19" t="s">
        <v>1871</v>
      </c>
      <c r="D42" s="19"/>
      <c r="E42" s="25" t="s">
        <v>104</v>
      </c>
      <c r="F42" s="30">
        <v>550000</v>
      </c>
      <c r="G42" s="30">
        <v>539000</v>
      </c>
      <c r="H42" s="30">
        <v>13000</v>
      </c>
      <c r="I42" s="30">
        <v>-2000</v>
      </c>
      <c r="J42" s="30">
        <v>550000</v>
      </c>
      <c r="K42" s="12"/>
      <c r="L42" s="30">
        <v>1391000</v>
      </c>
      <c r="M42" s="30">
        <v>1395000</v>
      </c>
      <c r="N42" s="30">
        <v>4000</v>
      </c>
      <c r="O42" s="30">
        <v>-8000</v>
      </c>
      <c r="P42" s="30">
        <v>1391000</v>
      </c>
      <c r="Q42" s="12"/>
      <c r="R42" s="30">
        <v>249000</v>
      </c>
      <c r="S42" s="30">
        <v>247000</v>
      </c>
      <c r="T42" s="30">
        <v>2000</v>
      </c>
      <c r="U42" s="30">
        <v>0</v>
      </c>
      <c r="V42" s="30">
        <v>249000</v>
      </c>
      <c r="W42" s="12"/>
      <c r="X42" s="30">
        <v>346000</v>
      </c>
      <c r="Y42" s="30">
        <v>345000</v>
      </c>
      <c r="Z42" s="30">
        <v>1000</v>
      </c>
      <c r="AA42" s="30">
        <v>0</v>
      </c>
      <c r="AB42" s="30">
        <v>346000</v>
      </c>
      <c r="AC42" s="12"/>
    </row>
    <row r="43" spans="2:29" ht="15">
      <c r="B43" s="17"/>
      <c r="C43" s="19" t="s">
        <v>1892</v>
      </c>
      <c r="D43" s="19"/>
      <c r="E43" s="25" t="s">
        <v>105</v>
      </c>
      <c r="F43" s="30">
        <v>20000</v>
      </c>
      <c r="G43" s="30">
        <v>21000</v>
      </c>
      <c r="H43" s="30">
        <v>4000</v>
      </c>
      <c r="I43" s="30">
        <v>-5000</v>
      </c>
      <c r="J43" s="30">
        <v>20000</v>
      </c>
      <c r="K43" s="12"/>
      <c r="L43" s="30">
        <v>20000</v>
      </c>
      <c r="M43" s="30">
        <v>20000</v>
      </c>
      <c r="N43" s="30">
        <v>0</v>
      </c>
      <c r="O43" s="30">
        <v>0</v>
      </c>
      <c r="P43" s="30">
        <v>20000</v>
      </c>
      <c r="Q43" s="12"/>
      <c r="R43" s="30"/>
      <c r="S43" s="30"/>
      <c r="T43" s="30"/>
      <c r="U43" s="30"/>
      <c r="V43" s="30"/>
      <c r="W43" s="12"/>
      <c r="X43" s="30"/>
      <c r="Y43" s="30"/>
      <c r="Z43" s="30"/>
      <c r="AA43" s="30"/>
      <c r="AB43" s="30"/>
      <c r="AC43" s="12"/>
    </row>
    <row r="44" spans="2:29" ht="15">
      <c r="B44" s="17"/>
      <c r="C44" s="19"/>
      <c r="D44" s="19" t="s">
        <v>1528</v>
      </c>
      <c r="E44" s="25" t="s">
        <v>106</v>
      </c>
      <c r="F44" s="12"/>
      <c r="G44" s="12"/>
      <c r="H44" s="12"/>
      <c r="I44" s="12"/>
      <c r="J44" s="30">
        <v>0</v>
      </c>
      <c r="K44" s="12"/>
      <c r="L44" s="12"/>
      <c r="M44" s="12"/>
      <c r="N44" s="12"/>
      <c r="O44" s="12"/>
      <c r="P44" s="30">
        <v>0</v>
      </c>
      <c r="Q44" s="12"/>
      <c r="R44" s="12"/>
      <c r="S44" s="12"/>
      <c r="T44" s="12"/>
      <c r="U44" s="12"/>
      <c r="V44" s="30"/>
      <c r="W44" s="12"/>
      <c r="X44" s="12"/>
      <c r="Y44" s="12"/>
      <c r="Z44" s="12"/>
      <c r="AA44" s="12"/>
      <c r="AB44" s="30"/>
      <c r="AC44" s="12"/>
    </row>
    <row r="45" spans="2:29" ht="15">
      <c r="B45" s="17"/>
      <c r="C45" s="19" t="s">
        <v>1963</v>
      </c>
      <c r="D45" s="19"/>
      <c r="E45" s="25" t="s">
        <v>109</v>
      </c>
      <c r="F45" s="30">
        <v>570000</v>
      </c>
      <c r="G45" s="30">
        <v>560000</v>
      </c>
      <c r="H45" s="30">
        <v>17000</v>
      </c>
      <c r="I45" s="30">
        <v>-7000</v>
      </c>
      <c r="J45" s="30">
        <v>570000</v>
      </c>
      <c r="K45" s="12"/>
      <c r="L45" s="30">
        <v>1411000</v>
      </c>
      <c r="M45" s="30">
        <v>1415000</v>
      </c>
      <c r="N45" s="30">
        <v>4000</v>
      </c>
      <c r="O45" s="30">
        <v>-8000</v>
      </c>
      <c r="P45" s="30">
        <v>1411000</v>
      </c>
      <c r="Q45" s="12"/>
      <c r="R45" s="30">
        <v>249000</v>
      </c>
      <c r="S45" s="30">
        <v>247000</v>
      </c>
      <c r="T45" s="30">
        <v>2000</v>
      </c>
      <c r="U45" s="30">
        <v>0</v>
      </c>
      <c r="V45" s="30">
        <v>249000</v>
      </c>
      <c r="W45" s="12"/>
      <c r="X45" s="30">
        <v>346000</v>
      </c>
      <c r="Y45" s="30">
        <v>345000</v>
      </c>
      <c r="Z45" s="30">
        <v>1000</v>
      </c>
      <c r="AA45" s="30">
        <v>0</v>
      </c>
      <c r="AB45" s="30">
        <v>346000</v>
      </c>
      <c r="AC45" s="12"/>
    </row>
    <row r="46" spans="2:29" ht="15">
      <c r="B46" s="19"/>
      <c r="C46" s="15"/>
      <c r="D46" s="19" t="s">
        <v>1557</v>
      </c>
      <c r="E46" s="25" t="s">
        <v>110</v>
      </c>
      <c r="F46" s="12"/>
      <c r="G46" s="12"/>
      <c r="H46" s="12"/>
      <c r="I46" s="12"/>
      <c r="J46" s="30">
        <v>0</v>
      </c>
      <c r="K46" s="12"/>
      <c r="L46" s="12"/>
      <c r="M46" s="12"/>
      <c r="N46" s="12"/>
      <c r="O46" s="12"/>
      <c r="P46" s="30">
        <v>0</v>
      </c>
      <c r="Q46" s="12"/>
      <c r="R46" s="12"/>
      <c r="S46" s="12"/>
      <c r="T46" s="12"/>
      <c r="U46" s="12"/>
      <c r="V46" s="30"/>
      <c r="W46" s="12"/>
      <c r="X46" s="12"/>
      <c r="Y46" s="12"/>
      <c r="Z46" s="12"/>
      <c r="AA46" s="12"/>
      <c r="AB46" s="30"/>
      <c r="AC46" s="12"/>
    </row>
    <row r="47" spans="2:29" ht="15">
      <c r="B47" s="19" t="s">
        <v>44</v>
      </c>
      <c r="C47" s="32"/>
      <c r="D47" s="19"/>
      <c r="E47" s="25" t="s">
        <v>111</v>
      </c>
      <c r="F47" s="30">
        <v>15033000</v>
      </c>
      <c r="G47" s="30">
        <v>14743000</v>
      </c>
      <c r="H47" s="12"/>
      <c r="I47" s="12"/>
      <c r="J47" s="30">
        <v>15094000</v>
      </c>
      <c r="K47" s="12"/>
      <c r="L47" s="30">
        <v>17290000</v>
      </c>
      <c r="M47" s="30">
        <v>17106000</v>
      </c>
      <c r="N47" s="12"/>
      <c r="O47" s="12"/>
      <c r="P47" s="30">
        <v>17359000</v>
      </c>
      <c r="Q47" s="12"/>
      <c r="R47" s="30">
        <v>8091000</v>
      </c>
      <c r="S47" s="30">
        <v>8041000</v>
      </c>
      <c r="T47" s="12"/>
      <c r="U47" s="12"/>
      <c r="V47" s="30">
        <v>8098000</v>
      </c>
      <c r="W47" s="12"/>
      <c r="X47" s="30">
        <v>5068000</v>
      </c>
      <c r="Y47" s="30">
        <v>4992000</v>
      </c>
      <c r="Z47" s="12"/>
      <c r="AA47" s="12"/>
      <c r="AB47" s="30">
        <v>5081000</v>
      </c>
      <c r="AC47" s="12"/>
    </row>
    <row r="48" spans="2:29" ht="15">
      <c r="B48" s="19" t="s">
        <v>23</v>
      </c>
      <c r="C48" s="32"/>
      <c r="D48" s="19"/>
      <c r="E48" s="25" t="s">
        <v>112</v>
      </c>
      <c r="F48" s="12"/>
      <c r="G48" s="12"/>
      <c r="H48" s="12"/>
      <c r="I48" s="12"/>
      <c r="J48" s="30">
        <v>414000</v>
      </c>
      <c r="K48" s="12"/>
      <c r="L48" s="12"/>
      <c r="M48" s="12"/>
      <c r="N48" s="12"/>
      <c r="O48" s="12"/>
      <c r="P48" s="30">
        <v>216000</v>
      </c>
      <c r="Q48" s="12"/>
      <c r="R48" s="12"/>
      <c r="S48" s="12"/>
      <c r="T48" s="12"/>
      <c r="U48" s="12"/>
      <c r="V48" s="30">
        <v>216000</v>
      </c>
      <c r="W48" s="12"/>
      <c r="X48" s="12"/>
      <c r="Y48" s="12"/>
      <c r="Z48" s="12"/>
      <c r="AA48" s="12"/>
      <c r="AB48" s="30">
        <v>59000</v>
      </c>
      <c r="AC48" s="12"/>
    </row>
    <row r="49" spans="2:29" ht="15">
      <c r="B49" s="15" t="s">
        <v>528</v>
      </c>
      <c r="C49" s="19" t="s">
        <v>2268</v>
      </c>
      <c r="D49" s="19"/>
      <c r="E49" s="25" t="s">
        <v>113</v>
      </c>
      <c r="F49" s="30"/>
      <c r="G49" s="30"/>
      <c r="H49" s="12"/>
      <c r="I49" s="12"/>
      <c r="J49" s="30"/>
      <c r="K49" s="12"/>
      <c r="L49" s="30"/>
      <c r="M49" s="30"/>
      <c r="N49" s="12"/>
      <c r="O49" s="12"/>
      <c r="P49" s="30"/>
      <c r="Q49" s="12"/>
      <c r="R49" s="30">
        <v>628000</v>
      </c>
      <c r="S49" s="30">
        <v>628000</v>
      </c>
      <c r="T49" s="12"/>
      <c r="U49" s="12"/>
      <c r="V49" s="30">
        <v>628000</v>
      </c>
      <c r="W49" s="12"/>
      <c r="X49" s="30"/>
      <c r="Y49" s="30"/>
      <c r="Z49" s="12"/>
      <c r="AA49" s="12"/>
      <c r="AB49" s="30"/>
      <c r="AC49" s="12"/>
    </row>
    <row r="50" spans="2:29" ht="15">
      <c r="B50" s="17"/>
      <c r="C50" s="19" t="s">
        <v>2267</v>
      </c>
      <c r="D50" s="19"/>
      <c r="E50" s="25" t="s">
        <v>114</v>
      </c>
      <c r="F50" s="30"/>
      <c r="G50" s="30"/>
      <c r="H50" s="12"/>
      <c r="I50" s="12"/>
      <c r="J50" s="30"/>
      <c r="K50" s="12"/>
      <c r="L50" s="30"/>
      <c r="M50" s="30"/>
      <c r="N50" s="12"/>
      <c r="O50" s="12"/>
      <c r="P50" s="30"/>
      <c r="Q50" s="12"/>
      <c r="R50" s="30"/>
      <c r="S50" s="30"/>
      <c r="T50" s="12"/>
      <c r="U50" s="12"/>
      <c r="V50" s="30"/>
      <c r="W50" s="12"/>
      <c r="X50" s="30"/>
      <c r="Y50" s="30"/>
      <c r="Z50" s="12"/>
      <c r="AA50" s="12"/>
      <c r="AB50" s="30"/>
      <c r="AC50" s="12"/>
    </row>
    <row r="51" spans="2:29" ht="15">
      <c r="B51" s="19"/>
      <c r="C51" s="19" t="s">
        <v>2266</v>
      </c>
      <c r="D51" s="19"/>
      <c r="E51" s="25" t="s">
        <v>115</v>
      </c>
      <c r="F51" s="30"/>
      <c r="G51" s="30"/>
      <c r="H51" s="12"/>
      <c r="I51" s="12"/>
      <c r="J51" s="30"/>
      <c r="K51" s="12"/>
      <c r="L51" s="30"/>
      <c r="M51" s="30"/>
      <c r="N51" s="12"/>
      <c r="O51" s="12"/>
      <c r="P51" s="30"/>
      <c r="Q51" s="12"/>
      <c r="R51" s="30"/>
      <c r="S51" s="30"/>
      <c r="T51" s="12"/>
      <c r="U51" s="12"/>
      <c r="V51" s="30"/>
      <c r="W51" s="12"/>
      <c r="X51" s="30"/>
      <c r="Y51" s="30"/>
      <c r="Z51" s="12"/>
      <c r="AA51" s="12"/>
      <c r="AB51" s="30"/>
      <c r="AC51" s="12"/>
    </row>
    <row r="52" spans="2:29" ht="15">
      <c r="B52" s="15" t="s">
        <v>529</v>
      </c>
      <c r="C52" s="19" t="s">
        <v>2268</v>
      </c>
      <c r="D52" s="19"/>
      <c r="E52" s="25" t="s">
        <v>116</v>
      </c>
      <c r="F52" s="30"/>
      <c r="G52" s="30"/>
      <c r="H52" s="12"/>
      <c r="I52" s="12"/>
      <c r="J52" s="30"/>
      <c r="K52" s="12"/>
      <c r="L52" s="30"/>
      <c r="M52" s="30"/>
      <c r="N52" s="12"/>
      <c r="O52" s="12"/>
      <c r="P52" s="30"/>
      <c r="Q52" s="12"/>
      <c r="R52" s="30"/>
      <c r="S52" s="30"/>
      <c r="T52" s="12"/>
      <c r="U52" s="12"/>
      <c r="V52" s="30"/>
      <c r="W52" s="12"/>
      <c r="X52" s="30"/>
      <c r="Y52" s="30"/>
      <c r="Z52" s="12"/>
      <c r="AA52" s="12"/>
      <c r="AB52" s="30"/>
      <c r="AC52" s="12"/>
    </row>
    <row r="53" spans="2:29" ht="15">
      <c r="B53" s="17"/>
      <c r="C53" s="19" t="s">
        <v>2267</v>
      </c>
      <c r="D53" s="19"/>
      <c r="E53" s="25" t="s">
        <v>117</v>
      </c>
      <c r="F53" s="30"/>
      <c r="G53" s="30"/>
      <c r="H53" s="12"/>
      <c r="I53" s="12"/>
      <c r="J53" s="30"/>
      <c r="K53" s="12"/>
      <c r="L53" s="30"/>
      <c r="M53" s="30"/>
      <c r="N53" s="12"/>
      <c r="O53" s="12"/>
      <c r="P53" s="30"/>
      <c r="Q53" s="12"/>
      <c r="R53" s="30"/>
      <c r="S53" s="30"/>
      <c r="T53" s="12"/>
      <c r="U53" s="12"/>
      <c r="V53" s="30"/>
      <c r="W53" s="12"/>
      <c r="X53" s="30"/>
      <c r="Y53" s="30"/>
      <c r="Z53" s="12"/>
      <c r="AA53" s="12"/>
      <c r="AB53" s="30"/>
      <c r="AC53" s="12"/>
    </row>
    <row r="54" spans="2:29" ht="15">
      <c r="B54" s="19"/>
      <c r="C54" s="15" t="s">
        <v>2266</v>
      </c>
      <c r="D54" s="19"/>
      <c r="E54" s="25" t="s">
        <v>118</v>
      </c>
      <c r="F54" s="30"/>
      <c r="G54" s="30"/>
      <c r="H54" s="12"/>
      <c r="I54" s="12"/>
      <c r="J54" s="30"/>
      <c r="K54" s="12"/>
      <c r="L54" s="30"/>
      <c r="M54" s="30"/>
      <c r="N54" s="12"/>
      <c r="O54" s="12"/>
      <c r="P54" s="30"/>
      <c r="Q54" s="12"/>
      <c r="R54" s="30"/>
      <c r="S54" s="30"/>
      <c r="T54" s="12"/>
      <c r="U54" s="12"/>
      <c r="V54" s="30"/>
      <c r="W54" s="12"/>
      <c r="X54" s="30"/>
      <c r="Y54" s="30"/>
      <c r="Z54" s="12"/>
      <c r="AA54" s="12"/>
      <c r="AB54" s="30"/>
      <c r="AC54" s="12"/>
    </row>
    <row r="55" spans="2:29" ht="15">
      <c r="B55" s="19" t="s">
        <v>834</v>
      </c>
      <c r="C55" s="32"/>
      <c r="D55" s="19"/>
      <c r="E55" s="25" t="s">
        <v>121</v>
      </c>
      <c r="F55" s="30"/>
      <c r="G55" s="12"/>
      <c r="H55" s="12"/>
      <c r="I55" s="12"/>
      <c r="J55" s="12"/>
      <c r="K55" s="12"/>
      <c r="L55" s="30"/>
      <c r="M55" s="12"/>
      <c r="N55" s="12"/>
      <c r="O55" s="12"/>
      <c r="P55" s="12"/>
      <c r="Q55" s="12"/>
      <c r="R55" s="30"/>
      <c r="S55" s="12"/>
      <c r="T55" s="12"/>
      <c r="U55" s="12"/>
      <c r="V55" s="12"/>
      <c r="W55" s="12"/>
      <c r="X55" s="30"/>
      <c r="Y55" s="12"/>
      <c r="Z55" s="12"/>
      <c r="AA55" s="12"/>
      <c r="AB55" s="12"/>
      <c r="AC55" s="12"/>
    </row>
    <row r="56" spans="2:29" ht="15">
      <c r="B56" s="19" t="s">
        <v>833</v>
      </c>
      <c r="C56" s="32"/>
      <c r="D56" s="19"/>
      <c r="E56" s="25" t="s">
        <v>122</v>
      </c>
      <c r="F56" s="30">
        <v>45000</v>
      </c>
      <c r="G56" s="12"/>
      <c r="H56" s="12"/>
      <c r="I56" s="12"/>
      <c r="J56" s="12"/>
      <c r="K56" s="12"/>
      <c r="L56" s="30">
        <v>47000</v>
      </c>
      <c r="M56" s="12"/>
      <c r="N56" s="12"/>
      <c r="O56" s="12"/>
      <c r="P56" s="12"/>
      <c r="Q56" s="12"/>
      <c r="R56" s="30"/>
      <c r="S56" s="12"/>
      <c r="T56" s="12"/>
      <c r="U56" s="12"/>
      <c r="V56" s="12"/>
      <c r="W56" s="12"/>
      <c r="X56" s="30"/>
      <c r="Y56" s="12"/>
      <c r="Z56" s="12"/>
      <c r="AA56" s="12"/>
      <c r="AB56" s="12"/>
      <c r="AC56" s="12"/>
    </row>
    <row r="57" spans="2:29" ht="15">
      <c r="B57" s="19" t="s">
        <v>837</v>
      </c>
      <c r="C57" s="32"/>
      <c r="D57" s="19"/>
      <c r="E57" s="25" t="s">
        <v>123</v>
      </c>
      <c r="F57" s="30"/>
      <c r="G57" s="12"/>
      <c r="H57" s="12"/>
      <c r="I57" s="12"/>
      <c r="J57" s="12"/>
      <c r="K57" s="12"/>
      <c r="L57" s="30"/>
      <c r="M57" s="12"/>
      <c r="N57" s="12"/>
      <c r="O57" s="12"/>
      <c r="P57" s="12"/>
      <c r="Q57" s="12"/>
      <c r="R57" s="30"/>
      <c r="S57" s="12"/>
      <c r="T57" s="12"/>
      <c r="U57" s="12"/>
      <c r="V57" s="12"/>
      <c r="W57" s="12"/>
      <c r="X57" s="30"/>
      <c r="Y57" s="12"/>
      <c r="Z57" s="12"/>
      <c r="AA57" s="12"/>
      <c r="AB57" s="12"/>
      <c r="AC57" s="12"/>
    </row>
    <row r="58" spans="2:29" ht="15">
      <c r="B58" s="15" t="s">
        <v>836</v>
      </c>
      <c r="C58" s="16"/>
      <c r="D58" s="15"/>
      <c r="E58" s="27" t="s">
        <v>124</v>
      </c>
      <c r="F58" s="31"/>
      <c r="G58" s="29"/>
      <c r="H58" s="29"/>
      <c r="I58" s="29"/>
      <c r="J58" s="29"/>
      <c r="K58" s="29"/>
      <c r="L58" s="31"/>
      <c r="M58" s="29"/>
      <c r="N58" s="29"/>
      <c r="O58" s="29"/>
      <c r="P58" s="29"/>
      <c r="Q58" s="29"/>
      <c r="R58" s="31"/>
      <c r="S58" s="29"/>
      <c r="T58" s="29"/>
      <c r="U58" s="29"/>
      <c r="V58" s="29"/>
      <c r="W58" s="29"/>
      <c r="X58" s="31"/>
      <c r="Y58" s="29"/>
      <c r="Z58" s="29"/>
      <c r="AA58" s="29"/>
      <c r="AB58" s="29"/>
      <c r="AC58" s="29"/>
    </row>
  </sheetData>
  <mergeCells count="63">
    <mergeCell ref="A1:C1"/>
    <mergeCell ref="A2:C2"/>
    <mergeCell ref="A4:B4"/>
    <mergeCell ref="D4:E4"/>
    <mergeCell ref="A5:B5"/>
    <mergeCell ref="A6:B6"/>
    <mergeCell ref="A8:B8"/>
    <mergeCell ref="B10:I10"/>
    <mergeCell ref="F12:K12"/>
    <mergeCell ref="L12:Q12"/>
    <mergeCell ref="R12:W12"/>
    <mergeCell ref="X12:AC12"/>
    <mergeCell ref="F13:K13"/>
    <mergeCell ref="L13:Q13"/>
    <mergeCell ref="R13:W13"/>
    <mergeCell ref="X13:AC13"/>
    <mergeCell ref="B16:B23"/>
    <mergeCell ref="C16:D16"/>
    <mergeCell ref="C17:D17"/>
    <mergeCell ref="C18:D18"/>
    <mergeCell ref="C19:D19"/>
    <mergeCell ref="C20:D20"/>
    <mergeCell ref="C21:D21"/>
    <mergeCell ref="C22:D22"/>
    <mergeCell ref="C23:D23"/>
    <mergeCell ref="B24:B31"/>
    <mergeCell ref="C24:D24"/>
    <mergeCell ref="C25:D25"/>
    <mergeCell ref="C26:D26"/>
    <mergeCell ref="C27:D27"/>
    <mergeCell ref="C28:D28"/>
    <mergeCell ref="C29:D29"/>
    <mergeCell ref="C30:D30"/>
    <mergeCell ref="C31:D31"/>
    <mergeCell ref="B32:B33"/>
    <mergeCell ref="C32:D32"/>
    <mergeCell ref="C33:D33"/>
    <mergeCell ref="B34:D34"/>
    <mergeCell ref="B35:B46"/>
    <mergeCell ref="C35:D35"/>
    <mergeCell ref="C36:D36"/>
    <mergeCell ref="C37:D37"/>
    <mergeCell ref="C38:D38"/>
    <mergeCell ref="C39:D39"/>
    <mergeCell ref="C40:D40"/>
    <mergeCell ref="C41:D41"/>
    <mergeCell ref="C42:D42"/>
    <mergeCell ref="C43:D43"/>
    <mergeCell ref="C45:D45"/>
    <mergeCell ref="B47:D47"/>
    <mergeCell ref="B48:D48"/>
    <mergeCell ref="B49:B51"/>
    <mergeCell ref="C49:D49"/>
    <mergeCell ref="C50:D50"/>
    <mergeCell ref="C51:D51"/>
    <mergeCell ref="B52:B54"/>
    <mergeCell ref="C52:D52"/>
    <mergeCell ref="C53:D53"/>
    <mergeCell ref="C54:D54"/>
    <mergeCell ref="B55:D55"/>
    <mergeCell ref="B56:D56"/>
    <mergeCell ref="B57:D57"/>
    <mergeCell ref="B58:D58"/>
  </mergeCells>
  <dataValidations count="1">
    <dataValidation type="list" allowBlank="1" showInputMessage="1" showErrorMessage="1" sqref="A9">
      <formula1>'@lists'!$A$45:$B$45</formula1>
    </dataValidation>
  </dataValidations>
  <pageMargins left="0.75" right="0.75" top="1" bottom="1" header="0.5" footer="0.5"/>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1b58f89e-5805-4e6f-8e00-081685b50083}">
  <sheetPr>
    <outlinePr summaryBelow="0" summaryRight="0"/>
  </sheetPr>
  <dimension ref="A1:S58"/>
  <sheetViews>
    <sheetView workbookViewId="0" topLeftCell="A1"/>
  </sheetViews>
  <sheetFormatPr defaultColWidth="11.4242857142857" defaultRowHeight="15"/>
  <cols>
    <col min="1" max="1" width="2.85714285714286" customWidth="1"/>
    <col min="2" max="2" width="25.1428571428571" customWidth="1"/>
    <col min="3" max="3" width="17" customWidth="1"/>
    <col min="4" max="4" width="28" customWidth="1"/>
    <col min="5" max="5" width="8" customWidth="1"/>
    <col min="6" max="1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630-38.1</v>
      </c>
    </row>
    <row r="9" spans="1:1" ht="15">
      <c r="A9" s="2" t="str">
        <f>B11</f>
        <v>630-38.1</v>
      </c>
    </row>
    <row r="10" spans="2:9" ht="16" customHeight="1">
      <c r="B10" s="9" t="s">
        <v>254</v>
      </c>
      <c r="C10" s="11"/>
      <c r="D10" s="11"/>
      <c r="E10" s="11"/>
      <c r="F10" s="11"/>
      <c r="G10" s="11"/>
      <c r="H10" s="11"/>
      <c r="I10" s="11"/>
    </row>
    <row r="11" spans="2:2" ht="15">
      <c r="B11" s="13" t="s">
        <v>253</v>
      </c>
    </row>
    <row r="12" spans="6:19" ht="15">
      <c r="F12" s="28" t="s">
        <v>2297</v>
      </c>
      <c r="G12" s="32"/>
      <c r="H12" s="32"/>
      <c r="I12" s="32"/>
      <c r="J12" s="32"/>
      <c r="K12" s="32"/>
      <c r="L12" s="28"/>
      <c r="M12" s="28" t="s">
        <v>2277</v>
      </c>
      <c r="N12" s="32"/>
      <c r="O12" s="32"/>
      <c r="P12" s="32"/>
      <c r="Q12" s="32"/>
      <c r="R12" s="32"/>
      <c r="S12" s="28"/>
    </row>
    <row r="13" spans="6:19" ht="15">
      <c r="F13" s="28" t="s">
        <v>1461</v>
      </c>
      <c r="G13" s="32"/>
      <c r="H13" s="32"/>
      <c r="I13" s="32"/>
      <c r="J13" s="32"/>
      <c r="K13" s="32"/>
      <c r="L13" s="28"/>
      <c r="M13" s="28" t="s">
        <v>1461</v>
      </c>
      <c r="N13" s="32"/>
      <c r="O13" s="32"/>
      <c r="P13" s="32"/>
      <c r="Q13" s="32"/>
      <c r="R13" s="32"/>
      <c r="S13" s="28"/>
    </row>
    <row r="14" spans="6:19" ht="27" customHeight="1">
      <c r="F14" s="28" t="s">
        <v>1101</v>
      </c>
      <c r="G14" s="28" t="s">
        <v>27</v>
      </c>
      <c r="H14" s="28" t="s">
        <v>1386</v>
      </c>
      <c r="I14" s="28" t="s">
        <v>2193</v>
      </c>
      <c r="J14" s="28" t="s">
        <v>1134</v>
      </c>
      <c r="K14" s="28" t="s">
        <v>2210</v>
      </c>
      <c r="L14" s="28" t="s">
        <v>2146</v>
      </c>
      <c r="M14" s="28" t="s">
        <v>1101</v>
      </c>
      <c r="N14" s="28" t="s">
        <v>27</v>
      </c>
      <c r="O14" s="28" t="s">
        <v>1386</v>
      </c>
      <c r="P14" s="28" t="s">
        <v>2193</v>
      </c>
      <c r="Q14" s="28" t="s">
        <v>1134</v>
      </c>
      <c r="R14" s="28" t="s">
        <v>2210</v>
      </c>
      <c r="S14" s="28" t="s">
        <v>2146</v>
      </c>
    </row>
    <row r="15" spans="6:19" ht="15">
      <c r="F15" s="25" t="s">
        <v>59</v>
      </c>
      <c r="G15" s="25" t="s">
        <v>79</v>
      </c>
      <c r="H15" s="25" t="s">
        <v>108</v>
      </c>
      <c r="I15" s="25" t="s">
        <v>119</v>
      </c>
      <c r="J15" s="25" t="s">
        <v>131</v>
      </c>
      <c r="K15" s="25" t="s">
        <v>133</v>
      </c>
      <c r="L15" s="25" t="s">
        <v>488</v>
      </c>
      <c r="M15" s="25" t="s">
        <v>59</v>
      </c>
      <c r="N15" s="25" t="s">
        <v>79</v>
      </c>
      <c r="O15" s="25" t="s">
        <v>108</v>
      </c>
      <c r="P15" s="25" t="s">
        <v>119</v>
      </c>
      <c r="Q15" s="25" t="s">
        <v>131</v>
      </c>
      <c r="R15" s="25" t="s">
        <v>133</v>
      </c>
      <c r="S15" s="25" t="s">
        <v>488</v>
      </c>
    </row>
    <row r="16" spans="2:19" ht="15">
      <c r="B16" s="15" t="s">
        <v>46</v>
      </c>
      <c r="C16" s="19" t="s">
        <v>2272</v>
      </c>
      <c r="D16" s="19"/>
      <c r="E16" s="25" t="s">
        <v>59</v>
      </c>
      <c r="F16" s="30">
        <v>2634000</v>
      </c>
      <c r="G16" s="30">
        <v>2634000</v>
      </c>
      <c r="H16" s="30"/>
      <c r="I16" s="30">
        <v>62000</v>
      </c>
      <c r="J16" s="30">
        <v>-5000</v>
      </c>
      <c r="K16" s="30">
        <v>2691000</v>
      </c>
      <c r="L16" s="30"/>
      <c r="M16" s="30">
        <v>3315000</v>
      </c>
      <c r="N16" s="30">
        <v>3315000</v>
      </c>
      <c r="O16" s="30"/>
      <c r="P16" s="30">
        <v>63000</v>
      </c>
      <c r="Q16" s="30">
        <v>0</v>
      </c>
      <c r="R16" s="30">
        <v>3378000</v>
      </c>
      <c r="S16" s="30"/>
    </row>
    <row r="17" spans="2:19" ht="15">
      <c r="B17" s="17"/>
      <c r="C17" s="19" t="s">
        <v>2271</v>
      </c>
      <c r="D17" s="19"/>
      <c r="E17" s="25" t="s">
        <v>79</v>
      </c>
      <c r="F17" s="30"/>
      <c r="G17" s="30"/>
      <c r="H17" s="30"/>
      <c r="I17" s="30"/>
      <c r="J17" s="30"/>
      <c r="K17" s="30"/>
      <c r="L17" s="30"/>
      <c r="M17" s="30"/>
      <c r="N17" s="30"/>
      <c r="O17" s="30"/>
      <c r="P17" s="30"/>
      <c r="Q17" s="30"/>
      <c r="R17" s="30"/>
      <c r="S17" s="30"/>
    </row>
    <row r="18" spans="2:19" ht="15">
      <c r="B18" s="17"/>
      <c r="C18" s="19" t="s">
        <v>2269</v>
      </c>
      <c r="D18" s="19"/>
      <c r="E18" s="25" t="s">
        <v>108</v>
      </c>
      <c r="F18" s="30">
        <v>271000</v>
      </c>
      <c r="G18" s="30">
        <v>271000</v>
      </c>
      <c r="H18" s="30"/>
      <c r="I18" s="30">
        <v>4000</v>
      </c>
      <c r="J18" s="30">
        <v>0</v>
      </c>
      <c r="K18" s="30">
        <v>275000</v>
      </c>
      <c r="L18" s="30"/>
      <c r="M18" s="30">
        <v>368000</v>
      </c>
      <c r="N18" s="30">
        <v>368000</v>
      </c>
      <c r="O18" s="30"/>
      <c r="P18" s="30">
        <v>6000</v>
      </c>
      <c r="Q18" s="30">
        <v>0</v>
      </c>
      <c r="R18" s="30">
        <v>374000</v>
      </c>
      <c r="S18" s="30"/>
    </row>
    <row r="19" spans="2:19" ht="15">
      <c r="B19" s="17"/>
      <c r="C19" s="19" t="s">
        <v>2270</v>
      </c>
      <c r="D19" s="19"/>
      <c r="E19" s="25" t="s">
        <v>119</v>
      </c>
      <c r="F19" s="30"/>
      <c r="G19" s="30"/>
      <c r="H19" s="30"/>
      <c r="I19" s="30"/>
      <c r="J19" s="30"/>
      <c r="K19" s="30"/>
      <c r="L19" s="30"/>
      <c r="M19" s="30"/>
      <c r="N19" s="30"/>
      <c r="O19" s="30"/>
      <c r="P19" s="30"/>
      <c r="Q19" s="30"/>
      <c r="R19" s="30"/>
      <c r="S19" s="30"/>
    </row>
    <row r="20" spans="2:19" ht="15">
      <c r="B20" s="17"/>
      <c r="C20" s="19" t="s">
        <v>1466</v>
      </c>
      <c r="D20" s="19"/>
      <c r="E20" s="25" t="s">
        <v>131</v>
      </c>
      <c r="F20" s="30"/>
      <c r="G20" s="30"/>
      <c r="H20" s="30"/>
      <c r="I20" s="30"/>
      <c r="J20" s="30"/>
      <c r="K20" s="30"/>
      <c r="L20" s="30"/>
      <c r="M20" s="30"/>
      <c r="N20" s="30"/>
      <c r="O20" s="30"/>
      <c r="P20" s="30"/>
      <c r="Q20" s="30"/>
      <c r="R20" s="30"/>
      <c r="S20" s="30"/>
    </row>
    <row r="21" spans="2:19" ht="15">
      <c r="B21" s="17"/>
      <c r="C21" s="19" t="s">
        <v>2264</v>
      </c>
      <c r="D21" s="19"/>
      <c r="E21" s="25" t="s">
        <v>133</v>
      </c>
      <c r="F21" s="30">
        <v>29000</v>
      </c>
      <c r="G21" s="30">
        <v>29000</v>
      </c>
      <c r="H21" s="30"/>
      <c r="I21" s="30">
        <v>0</v>
      </c>
      <c r="J21" s="30">
        <v>0</v>
      </c>
      <c r="K21" s="30">
        <v>29000</v>
      </c>
      <c r="L21" s="30"/>
      <c r="M21" s="30">
        <v>32000</v>
      </c>
      <c r="N21" s="30">
        <v>32000</v>
      </c>
      <c r="O21" s="30"/>
      <c r="P21" s="30">
        <v>0</v>
      </c>
      <c r="Q21" s="30">
        <v>0</v>
      </c>
      <c r="R21" s="30">
        <v>32000</v>
      </c>
      <c r="S21" s="30"/>
    </row>
    <row r="22" spans="2:19" ht="15">
      <c r="B22" s="17"/>
      <c r="C22" s="19" t="s">
        <v>2265</v>
      </c>
      <c r="D22" s="19"/>
      <c r="E22" s="25" t="s">
        <v>488</v>
      </c>
      <c r="F22" s="30"/>
      <c r="G22" s="30"/>
      <c r="H22" s="30"/>
      <c r="I22" s="30"/>
      <c r="J22" s="30"/>
      <c r="K22" s="30"/>
      <c r="L22" s="30"/>
      <c r="M22" s="30"/>
      <c r="N22" s="30"/>
      <c r="O22" s="30"/>
      <c r="P22" s="30"/>
      <c r="Q22" s="30"/>
      <c r="R22" s="30"/>
      <c r="S22" s="30"/>
    </row>
    <row r="23" spans="2:19" ht="15">
      <c r="B23" s="19"/>
      <c r="C23" s="19" t="s">
        <v>1872</v>
      </c>
      <c r="D23" s="19"/>
      <c r="E23" s="25" t="s">
        <v>489</v>
      </c>
      <c r="F23" s="30">
        <v>2934000</v>
      </c>
      <c r="G23" s="30">
        <v>2934000</v>
      </c>
      <c r="H23" s="30"/>
      <c r="I23" s="30">
        <v>66000</v>
      </c>
      <c r="J23" s="30">
        <v>-5000</v>
      </c>
      <c r="K23" s="30">
        <v>2995000</v>
      </c>
      <c r="L23" s="30"/>
      <c r="M23" s="30">
        <v>3715000</v>
      </c>
      <c r="N23" s="30">
        <v>3715000</v>
      </c>
      <c r="O23" s="30"/>
      <c r="P23" s="30">
        <v>69000</v>
      </c>
      <c r="Q23" s="30">
        <v>0</v>
      </c>
      <c r="R23" s="30">
        <v>3784000</v>
      </c>
      <c r="S23" s="30"/>
    </row>
    <row r="24" spans="2:19" ht="15">
      <c r="B24" s="15" t="s">
        <v>824</v>
      </c>
      <c r="C24" s="19" t="s">
        <v>2272</v>
      </c>
      <c r="D24" s="19"/>
      <c r="E24" s="25" t="s">
        <v>490</v>
      </c>
      <c r="F24" s="30">
        <v>7314000</v>
      </c>
      <c r="G24" s="30">
        <v>7244000</v>
      </c>
      <c r="H24" s="30"/>
      <c r="I24" s="30">
        <v>110000</v>
      </c>
      <c r="J24" s="30">
        <v>-40000</v>
      </c>
      <c r="K24" s="30">
        <v>7314000</v>
      </c>
      <c r="L24" s="12"/>
      <c r="M24" s="30">
        <v>9798000</v>
      </c>
      <c r="N24" s="30">
        <v>9728000</v>
      </c>
      <c r="O24" s="30"/>
      <c r="P24" s="30">
        <v>72000</v>
      </c>
      <c r="Q24" s="30">
        <v>-2000</v>
      </c>
      <c r="R24" s="30">
        <v>9798000</v>
      </c>
      <c r="S24" s="12"/>
    </row>
    <row r="25" spans="2:19" ht="15">
      <c r="B25" s="17"/>
      <c r="C25" s="19" t="s">
        <v>2271</v>
      </c>
      <c r="D25" s="19"/>
      <c r="E25" s="25" t="s">
        <v>67</v>
      </c>
      <c r="F25" s="30">
        <v>2035000</v>
      </c>
      <c r="G25" s="30">
        <v>2035000</v>
      </c>
      <c r="H25" s="30"/>
      <c r="I25" s="30">
        <v>1000</v>
      </c>
      <c r="J25" s="30">
        <v>-1000</v>
      </c>
      <c r="K25" s="30">
        <v>2035000</v>
      </c>
      <c r="L25" s="12"/>
      <c r="M25" s="30">
        <v>451000</v>
      </c>
      <c r="N25" s="30">
        <v>446000</v>
      </c>
      <c r="O25" s="30"/>
      <c r="P25" s="30">
        <v>5000</v>
      </c>
      <c r="Q25" s="30">
        <v>0</v>
      </c>
      <c r="R25" s="30">
        <v>451000</v>
      </c>
      <c r="S25" s="12"/>
    </row>
    <row r="26" spans="2:19" ht="15">
      <c r="B26" s="17"/>
      <c r="C26" s="19" t="s">
        <v>2269</v>
      </c>
      <c r="D26" s="19"/>
      <c r="E26" s="25" t="s">
        <v>68</v>
      </c>
      <c r="F26" s="30">
        <v>326000</v>
      </c>
      <c r="G26" s="30">
        <v>323000</v>
      </c>
      <c r="H26" s="30"/>
      <c r="I26" s="30">
        <v>3000</v>
      </c>
      <c r="J26" s="30">
        <v>0</v>
      </c>
      <c r="K26" s="30">
        <v>326000</v>
      </c>
      <c r="L26" s="12"/>
      <c r="M26" s="30">
        <v>252000</v>
      </c>
      <c r="N26" s="30">
        <v>250000</v>
      </c>
      <c r="O26" s="30"/>
      <c r="P26" s="30">
        <v>2000</v>
      </c>
      <c r="Q26" s="30">
        <v>0</v>
      </c>
      <c r="R26" s="30">
        <v>252000</v>
      </c>
      <c r="S26" s="12"/>
    </row>
    <row r="27" spans="2:19" ht="15">
      <c r="B27" s="17"/>
      <c r="C27" s="19" t="s">
        <v>2270</v>
      </c>
      <c r="D27" s="19"/>
      <c r="E27" s="25" t="s">
        <v>69</v>
      </c>
      <c r="F27" s="30">
        <v>177000</v>
      </c>
      <c r="G27" s="30">
        <v>176000</v>
      </c>
      <c r="H27" s="30"/>
      <c r="I27" s="30">
        <v>2000</v>
      </c>
      <c r="J27" s="30">
        <v>-1000</v>
      </c>
      <c r="K27" s="30">
        <v>177000</v>
      </c>
      <c r="L27" s="12"/>
      <c r="M27" s="30">
        <v>227000</v>
      </c>
      <c r="N27" s="30">
        <v>225000</v>
      </c>
      <c r="O27" s="30"/>
      <c r="P27" s="30">
        <v>2000</v>
      </c>
      <c r="Q27" s="30">
        <v>0</v>
      </c>
      <c r="R27" s="30">
        <v>227000</v>
      </c>
      <c r="S27" s="12"/>
    </row>
    <row r="28" spans="2:19" ht="15">
      <c r="B28" s="17"/>
      <c r="C28" s="19" t="s">
        <v>1466</v>
      </c>
      <c r="D28" s="19"/>
      <c r="E28" s="25" t="s">
        <v>71</v>
      </c>
      <c r="F28" s="30">
        <v>6000</v>
      </c>
      <c r="G28" s="30">
        <v>6000</v>
      </c>
      <c r="H28" s="30"/>
      <c r="I28" s="30">
        <v>0</v>
      </c>
      <c r="J28" s="30">
        <v>0</v>
      </c>
      <c r="K28" s="30">
        <v>6000</v>
      </c>
      <c r="L28" s="12"/>
      <c r="M28" s="30">
        <v>33000</v>
      </c>
      <c r="N28" s="30">
        <v>33000</v>
      </c>
      <c r="O28" s="30"/>
      <c r="P28" s="30">
        <v>0</v>
      </c>
      <c r="Q28" s="30">
        <v>0</v>
      </c>
      <c r="R28" s="30">
        <v>33000</v>
      </c>
      <c r="S28" s="12"/>
    </row>
    <row r="29" spans="2:19" ht="15">
      <c r="B29" s="17"/>
      <c r="C29" s="19" t="s">
        <v>2264</v>
      </c>
      <c r="D29" s="19"/>
      <c r="E29" s="25" t="s">
        <v>72</v>
      </c>
      <c r="F29" s="30">
        <v>712000</v>
      </c>
      <c r="G29" s="30">
        <v>659000</v>
      </c>
      <c r="H29" s="30"/>
      <c r="I29" s="30">
        <v>55000</v>
      </c>
      <c r="J29" s="30">
        <v>-2000</v>
      </c>
      <c r="K29" s="30">
        <v>712000</v>
      </c>
      <c r="L29" s="12"/>
      <c r="M29" s="30">
        <v>683000</v>
      </c>
      <c r="N29" s="30">
        <v>653000</v>
      </c>
      <c r="O29" s="30"/>
      <c r="P29" s="30">
        <v>30000</v>
      </c>
      <c r="Q29" s="30">
        <v>0</v>
      </c>
      <c r="R29" s="30">
        <v>683000</v>
      </c>
      <c r="S29" s="12"/>
    </row>
    <row r="30" spans="2:19" ht="15">
      <c r="B30" s="17"/>
      <c r="C30" s="19" t="s">
        <v>2265</v>
      </c>
      <c r="D30" s="19"/>
      <c r="E30" s="25" t="s">
        <v>73</v>
      </c>
      <c r="F30" s="30">
        <v>253000</v>
      </c>
      <c r="G30" s="30">
        <v>232000</v>
      </c>
      <c r="H30" s="30"/>
      <c r="I30" s="30">
        <v>21000</v>
      </c>
      <c r="J30" s="30">
        <v>0</v>
      </c>
      <c r="K30" s="30">
        <v>253000</v>
      </c>
      <c r="L30" s="12"/>
      <c r="M30" s="30">
        <v>294000</v>
      </c>
      <c r="N30" s="30">
        <v>286000</v>
      </c>
      <c r="O30" s="30"/>
      <c r="P30" s="30">
        <v>8000</v>
      </c>
      <c r="Q30" s="30">
        <v>0</v>
      </c>
      <c r="R30" s="30">
        <v>294000</v>
      </c>
      <c r="S30" s="12"/>
    </row>
    <row r="31" spans="2:19" ht="15">
      <c r="B31" s="19"/>
      <c r="C31" s="15" t="s">
        <v>1870</v>
      </c>
      <c r="D31" s="19"/>
      <c r="E31" s="25" t="s">
        <v>74</v>
      </c>
      <c r="F31" s="30">
        <v>10823000</v>
      </c>
      <c r="G31" s="30">
        <v>10675000</v>
      </c>
      <c r="H31" s="30"/>
      <c r="I31" s="30">
        <v>192000</v>
      </c>
      <c r="J31" s="30">
        <v>-44000</v>
      </c>
      <c r="K31" s="30">
        <v>10823000</v>
      </c>
      <c r="L31" s="12"/>
      <c r="M31" s="30">
        <v>11738000</v>
      </c>
      <c r="N31" s="30">
        <v>11621000</v>
      </c>
      <c r="O31" s="30"/>
      <c r="P31" s="30">
        <v>119000</v>
      </c>
      <c r="Q31" s="30">
        <v>-2000</v>
      </c>
      <c r="R31" s="30">
        <v>11738000</v>
      </c>
      <c r="S31" s="12"/>
    </row>
    <row r="32" spans="2:19" ht="15">
      <c r="B32" s="19" t="s">
        <v>1181</v>
      </c>
      <c r="C32" s="32"/>
      <c r="D32" s="19"/>
      <c r="E32" s="25" t="s">
        <v>75</v>
      </c>
      <c r="F32" s="30">
        <v>706000</v>
      </c>
      <c r="G32" s="30">
        <v>574000</v>
      </c>
      <c r="H32" s="12"/>
      <c r="I32" s="30">
        <v>134000</v>
      </c>
      <c r="J32" s="30">
        <v>-2000</v>
      </c>
      <c r="K32" s="30">
        <v>706000</v>
      </c>
      <c r="L32" s="12"/>
      <c r="M32" s="30">
        <v>426000</v>
      </c>
      <c r="N32" s="30">
        <v>355000</v>
      </c>
      <c r="O32" s="12"/>
      <c r="P32" s="30">
        <v>71000</v>
      </c>
      <c r="Q32" s="30">
        <v>0</v>
      </c>
      <c r="R32" s="30">
        <v>426000</v>
      </c>
      <c r="S32" s="12"/>
    </row>
    <row r="33" spans="2:19" ht="15">
      <c r="B33" s="19"/>
      <c r="C33" s="19" t="s">
        <v>1529</v>
      </c>
      <c r="D33" s="19"/>
      <c r="E33" s="25" t="s">
        <v>76</v>
      </c>
      <c r="F33" s="30">
        <v>414000</v>
      </c>
      <c r="G33" s="30">
        <v>403000</v>
      </c>
      <c r="H33" s="12"/>
      <c r="I33" s="30">
        <v>11000</v>
      </c>
      <c r="J33" s="30">
        <v>0</v>
      </c>
      <c r="K33" s="30">
        <v>414000</v>
      </c>
      <c r="L33" s="12"/>
      <c r="M33" s="30">
        <v>216000</v>
      </c>
      <c r="N33" s="30">
        <v>216000</v>
      </c>
      <c r="O33" s="12"/>
      <c r="P33" s="30">
        <v>0</v>
      </c>
      <c r="Q33" s="30">
        <v>0</v>
      </c>
      <c r="R33" s="30">
        <v>216000</v>
      </c>
      <c r="S33" s="12"/>
    </row>
    <row r="34" spans="2:19" ht="15">
      <c r="B34" s="19"/>
      <c r="C34" s="19" t="s">
        <v>1799</v>
      </c>
      <c r="D34" s="19"/>
      <c r="E34" s="25" t="s">
        <v>77</v>
      </c>
      <c r="F34" s="30">
        <v>14463000</v>
      </c>
      <c r="G34" s="30">
        <v>14183000</v>
      </c>
      <c r="H34" s="30"/>
      <c r="I34" s="12"/>
      <c r="J34" s="12"/>
      <c r="K34" s="30">
        <v>14524000</v>
      </c>
      <c r="L34" s="12"/>
      <c r="M34" s="30">
        <v>15879000</v>
      </c>
      <c r="N34" s="30">
        <v>15691000</v>
      </c>
      <c r="O34" s="30"/>
      <c r="P34" s="12"/>
      <c r="Q34" s="12"/>
      <c r="R34" s="30">
        <v>15948000</v>
      </c>
      <c r="S34" s="12"/>
    </row>
    <row r="35" spans="2:19" ht="15">
      <c r="B35" s="15" t="s">
        <v>47</v>
      </c>
      <c r="C35" s="19" t="s">
        <v>2272</v>
      </c>
      <c r="D35" s="19"/>
      <c r="E35" s="25" t="s">
        <v>82</v>
      </c>
      <c r="F35" s="30">
        <v>473000</v>
      </c>
      <c r="G35" s="30">
        <v>465000</v>
      </c>
      <c r="H35" s="12"/>
      <c r="I35" s="30">
        <v>9000</v>
      </c>
      <c r="J35" s="30">
        <v>-1000</v>
      </c>
      <c r="K35" s="30">
        <v>473000</v>
      </c>
      <c r="L35" s="12"/>
      <c r="M35" s="30">
        <v>1342000</v>
      </c>
      <c r="N35" s="30">
        <v>1348000</v>
      </c>
      <c r="O35" s="12"/>
      <c r="P35" s="30">
        <v>2000</v>
      </c>
      <c r="Q35" s="30">
        <v>-8000</v>
      </c>
      <c r="R35" s="30">
        <v>1342000</v>
      </c>
      <c r="S35" s="12"/>
    </row>
    <row r="36" spans="2:19" ht="15">
      <c r="B36" s="17"/>
      <c r="C36" s="19" t="s">
        <v>2271</v>
      </c>
      <c r="D36" s="19"/>
      <c r="E36" s="25" t="s">
        <v>98</v>
      </c>
      <c r="F36" s="30"/>
      <c r="G36" s="30"/>
      <c r="H36" s="12"/>
      <c r="I36" s="30"/>
      <c r="J36" s="30"/>
      <c r="K36" s="30"/>
      <c r="L36" s="12"/>
      <c r="M36" s="30"/>
      <c r="N36" s="30"/>
      <c r="O36" s="12"/>
      <c r="P36" s="30"/>
      <c r="Q36" s="30"/>
      <c r="R36" s="30"/>
      <c r="S36" s="12"/>
    </row>
    <row r="37" spans="2:19" ht="15">
      <c r="B37" s="17"/>
      <c r="C37" s="19" t="s">
        <v>2269</v>
      </c>
      <c r="D37" s="19"/>
      <c r="E37" s="25" t="s">
        <v>99</v>
      </c>
      <c r="F37" s="30">
        <v>4000</v>
      </c>
      <c r="G37" s="30">
        <v>4000</v>
      </c>
      <c r="H37" s="12"/>
      <c r="I37" s="30">
        <v>0</v>
      </c>
      <c r="J37" s="30">
        <v>0</v>
      </c>
      <c r="K37" s="30">
        <v>4000</v>
      </c>
      <c r="L37" s="12"/>
      <c r="M37" s="30">
        <v>2000</v>
      </c>
      <c r="N37" s="30">
        <v>2000</v>
      </c>
      <c r="O37" s="12"/>
      <c r="P37" s="30">
        <v>0</v>
      </c>
      <c r="Q37" s="30">
        <v>0</v>
      </c>
      <c r="R37" s="30">
        <v>2000</v>
      </c>
      <c r="S37" s="12"/>
    </row>
    <row r="38" spans="2:19" ht="15">
      <c r="B38" s="17"/>
      <c r="C38" s="19" t="s">
        <v>2270</v>
      </c>
      <c r="D38" s="19"/>
      <c r="E38" s="25" t="s">
        <v>100</v>
      </c>
      <c r="F38" s="30"/>
      <c r="G38" s="30"/>
      <c r="H38" s="12"/>
      <c r="I38" s="30"/>
      <c r="J38" s="30"/>
      <c r="K38" s="30"/>
      <c r="L38" s="12"/>
      <c r="M38" s="30"/>
      <c r="N38" s="30"/>
      <c r="O38" s="12"/>
      <c r="P38" s="30"/>
      <c r="Q38" s="30"/>
      <c r="R38" s="30"/>
      <c r="S38" s="12"/>
    </row>
    <row r="39" spans="2:19" ht="15">
      <c r="B39" s="17"/>
      <c r="C39" s="19" t="s">
        <v>1466</v>
      </c>
      <c r="D39" s="19"/>
      <c r="E39" s="25" t="s">
        <v>101</v>
      </c>
      <c r="F39" s="30"/>
      <c r="G39" s="30"/>
      <c r="H39" s="12"/>
      <c r="I39" s="30"/>
      <c r="J39" s="30"/>
      <c r="K39" s="30"/>
      <c r="L39" s="12"/>
      <c r="M39" s="30"/>
      <c r="N39" s="30"/>
      <c r="O39" s="12"/>
      <c r="P39" s="30"/>
      <c r="Q39" s="30"/>
      <c r="R39" s="30"/>
      <c r="S39" s="12"/>
    </row>
    <row r="40" spans="2:19" ht="15">
      <c r="B40" s="17"/>
      <c r="C40" s="19" t="s">
        <v>2264</v>
      </c>
      <c r="D40" s="19"/>
      <c r="E40" s="25" t="s">
        <v>102</v>
      </c>
      <c r="F40" s="30">
        <v>24000</v>
      </c>
      <c r="G40" s="30">
        <v>23000</v>
      </c>
      <c r="H40" s="12"/>
      <c r="I40" s="30">
        <v>2000</v>
      </c>
      <c r="J40" s="30">
        <v>-1000</v>
      </c>
      <c r="K40" s="30">
        <v>24000</v>
      </c>
      <c r="L40" s="12"/>
      <c r="M40" s="30">
        <v>20000</v>
      </c>
      <c r="N40" s="30">
        <v>19000</v>
      </c>
      <c r="O40" s="12"/>
      <c r="P40" s="30">
        <v>1000</v>
      </c>
      <c r="Q40" s="30">
        <v>0</v>
      </c>
      <c r="R40" s="30">
        <v>20000</v>
      </c>
      <c r="S40" s="12"/>
    </row>
    <row r="41" spans="2:19" ht="15">
      <c r="B41" s="17"/>
      <c r="C41" s="19" t="s">
        <v>2265</v>
      </c>
      <c r="D41" s="19"/>
      <c r="E41" s="25" t="s">
        <v>103</v>
      </c>
      <c r="F41" s="30">
        <v>49000</v>
      </c>
      <c r="G41" s="30">
        <v>47000</v>
      </c>
      <c r="H41" s="12"/>
      <c r="I41" s="30">
        <v>2000</v>
      </c>
      <c r="J41" s="30">
        <v>0</v>
      </c>
      <c r="K41" s="30">
        <v>49000</v>
      </c>
      <c r="L41" s="12"/>
      <c r="M41" s="30">
        <v>27000</v>
      </c>
      <c r="N41" s="30">
        <v>26000</v>
      </c>
      <c r="O41" s="12"/>
      <c r="P41" s="30">
        <v>1000</v>
      </c>
      <c r="Q41" s="30">
        <v>0</v>
      </c>
      <c r="R41" s="30">
        <v>27000</v>
      </c>
      <c r="S41" s="12"/>
    </row>
    <row r="42" spans="2:19" ht="15">
      <c r="B42" s="17"/>
      <c r="C42" s="19" t="s">
        <v>1871</v>
      </c>
      <c r="D42" s="19"/>
      <c r="E42" s="25" t="s">
        <v>104</v>
      </c>
      <c r="F42" s="30">
        <v>550000</v>
      </c>
      <c r="G42" s="30">
        <v>539000</v>
      </c>
      <c r="H42" s="12"/>
      <c r="I42" s="30">
        <v>13000</v>
      </c>
      <c r="J42" s="30">
        <v>-2000</v>
      </c>
      <c r="K42" s="30">
        <v>550000</v>
      </c>
      <c r="L42" s="12"/>
      <c r="M42" s="30">
        <v>1391000</v>
      </c>
      <c r="N42" s="30">
        <v>1395000</v>
      </c>
      <c r="O42" s="12"/>
      <c r="P42" s="30">
        <v>4000</v>
      </c>
      <c r="Q42" s="30">
        <v>-8000</v>
      </c>
      <c r="R42" s="30">
        <v>1391000</v>
      </c>
      <c r="S42" s="12"/>
    </row>
    <row r="43" spans="2:19" ht="15">
      <c r="B43" s="17"/>
      <c r="C43" s="19" t="s">
        <v>1893</v>
      </c>
      <c r="D43" s="19"/>
      <c r="E43" s="25" t="s">
        <v>105</v>
      </c>
      <c r="F43" s="30">
        <v>20000</v>
      </c>
      <c r="G43" s="30">
        <v>21000</v>
      </c>
      <c r="H43" s="12"/>
      <c r="I43" s="30">
        <v>4000</v>
      </c>
      <c r="J43" s="30">
        <v>-5000</v>
      </c>
      <c r="K43" s="30">
        <v>20000</v>
      </c>
      <c r="L43" s="12"/>
      <c r="M43" s="30">
        <v>20000</v>
      </c>
      <c r="N43" s="30">
        <v>20000</v>
      </c>
      <c r="O43" s="12"/>
      <c r="P43" s="30">
        <v>0</v>
      </c>
      <c r="Q43" s="30">
        <v>0</v>
      </c>
      <c r="R43" s="30">
        <v>20000</v>
      </c>
      <c r="S43" s="12"/>
    </row>
    <row r="44" spans="2:19" ht="15">
      <c r="B44" s="17"/>
      <c r="C44" s="19"/>
      <c r="D44" s="19" t="s">
        <v>1528</v>
      </c>
      <c r="E44" s="25" t="s">
        <v>106</v>
      </c>
      <c r="F44" s="12"/>
      <c r="G44" s="12"/>
      <c r="H44" s="12"/>
      <c r="I44" s="12"/>
      <c r="J44" s="12"/>
      <c r="K44" s="30">
        <v>0</v>
      </c>
      <c r="L44" s="12"/>
      <c r="M44" s="12"/>
      <c r="N44" s="12"/>
      <c r="O44" s="12"/>
      <c r="P44" s="12"/>
      <c r="Q44" s="12"/>
      <c r="R44" s="30">
        <v>0</v>
      </c>
      <c r="S44" s="12"/>
    </row>
    <row r="45" spans="2:19" ht="15">
      <c r="B45" s="17"/>
      <c r="C45" s="19" t="s">
        <v>1963</v>
      </c>
      <c r="D45" s="19"/>
      <c r="E45" s="25" t="s">
        <v>109</v>
      </c>
      <c r="F45" s="30">
        <v>570000</v>
      </c>
      <c r="G45" s="30">
        <v>560000</v>
      </c>
      <c r="H45" s="12"/>
      <c r="I45" s="30">
        <v>17000</v>
      </c>
      <c r="J45" s="30">
        <v>-7000</v>
      </c>
      <c r="K45" s="30">
        <v>570000</v>
      </c>
      <c r="L45" s="12"/>
      <c r="M45" s="30">
        <v>1411000</v>
      </c>
      <c r="N45" s="30">
        <v>1415000</v>
      </c>
      <c r="O45" s="12"/>
      <c r="P45" s="30">
        <v>4000</v>
      </c>
      <c r="Q45" s="30">
        <v>-8000</v>
      </c>
      <c r="R45" s="30">
        <v>1411000</v>
      </c>
      <c r="S45" s="12"/>
    </row>
    <row r="46" spans="2:19" ht="15">
      <c r="B46" s="19"/>
      <c r="C46" s="15"/>
      <c r="D46" s="19" t="s">
        <v>1557</v>
      </c>
      <c r="E46" s="25" t="s">
        <v>110</v>
      </c>
      <c r="F46" s="12"/>
      <c r="G46" s="12"/>
      <c r="H46" s="12"/>
      <c r="I46" s="12"/>
      <c r="J46" s="12"/>
      <c r="K46" s="30">
        <v>0</v>
      </c>
      <c r="L46" s="12"/>
      <c r="M46" s="12"/>
      <c r="N46" s="12"/>
      <c r="O46" s="12"/>
      <c r="P46" s="12"/>
      <c r="Q46" s="12"/>
      <c r="R46" s="30">
        <v>0</v>
      </c>
      <c r="S46" s="12"/>
    </row>
    <row r="47" spans="2:19" ht="15">
      <c r="B47" s="19" t="s">
        <v>1964</v>
      </c>
      <c r="C47" s="32"/>
      <c r="D47" s="19"/>
      <c r="E47" s="25" t="s">
        <v>111</v>
      </c>
      <c r="F47" s="30">
        <v>15033000</v>
      </c>
      <c r="G47" s="30">
        <v>14743000</v>
      </c>
      <c r="H47" s="30"/>
      <c r="I47" s="12"/>
      <c r="J47" s="12"/>
      <c r="K47" s="30">
        <v>15094000</v>
      </c>
      <c r="L47" s="12"/>
      <c r="M47" s="30">
        <v>17290000</v>
      </c>
      <c r="N47" s="30">
        <v>17106000</v>
      </c>
      <c r="O47" s="30"/>
      <c r="P47" s="12"/>
      <c r="Q47" s="12"/>
      <c r="R47" s="30">
        <v>17359000</v>
      </c>
      <c r="S47" s="12"/>
    </row>
    <row r="48" spans="2:19" ht="15">
      <c r="B48" s="19" t="s">
        <v>23</v>
      </c>
      <c r="C48" s="32"/>
      <c r="D48" s="19"/>
      <c r="E48" s="25" t="s">
        <v>112</v>
      </c>
      <c r="F48" s="12"/>
      <c r="G48" s="12"/>
      <c r="H48" s="12"/>
      <c r="I48" s="12"/>
      <c r="J48" s="12"/>
      <c r="K48" s="30">
        <v>414000</v>
      </c>
      <c r="L48" s="12"/>
      <c r="M48" s="12"/>
      <c r="N48" s="12"/>
      <c r="O48" s="12"/>
      <c r="P48" s="12"/>
      <c r="Q48" s="12"/>
      <c r="R48" s="30">
        <v>216000</v>
      </c>
      <c r="S48" s="12"/>
    </row>
    <row r="49" spans="2:19" ht="15">
      <c r="B49" s="15" t="s">
        <v>497</v>
      </c>
      <c r="C49" s="19" t="s">
        <v>2268</v>
      </c>
      <c r="D49" s="19"/>
      <c r="E49" s="25" t="s">
        <v>113</v>
      </c>
      <c r="F49" s="30"/>
      <c r="G49" s="30"/>
      <c r="H49" s="12"/>
      <c r="I49" s="12"/>
      <c r="J49" s="12"/>
      <c r="K49" s="30"/>
      <c r="L49" s="12"/>
      <c r="M49" s="30"/>
      <c r="N49" s="30"/>
      <c r="O49" s="12"/>
      <c r="P49" s="12"/>
      <c r="Q49" s="12"/>
      <c r="R49" s="30"/>
      <c r="S49" s="12"/>
    </row>
    <row r="50" spans="2:19" ht="15">
      <c r="B50" s="17"/>
      <c r="C50" s="19" t="s">
        <v>2267</v>
      </c>
      <c r="D50" s="19"/>
      <c r="E50" s="25" t="s">
        <v>114</v>
      </c>
      <c r="F50" s="30"/>
      <c r="G50" s="30"/>
      <c r="H50" s="12"/>
      <c r="I50" s="12"/>
      <c r="J50" s="12"/>
      <c r="K50" s="30"/>
      <c r="L50" s="12"/>
      <c r="M50" s="30"/>
      <c r="N50" s="30"/>
      <c r="O50" s="12"/>
      <c r="P50" s="12"/>
      <c r="Q50" s="12"/>
      <c r="R50" s="30"/>
      <c r="S50" s="12"/>
    </row>
    <row r="51" spans="2:19" ht="15">
      <c r="B51" s="19"/>
      <c r="C51" s="19" t="s">
        <v>2266</v>
      </c>
      <c r="D51" s="19"/>
      <c r="E51" s="25" t="s">
        <v>115</v>
      </c>
      <c r="F51" s="30"/>
      <c r="G51" s="30"/>
      <c r="H51" s="12"/>
      <c r="I51" s="12"/>
      <c r="J51" s="12"/>
      <c r="K51" s="30"/>
      <c r="L51" s="12"/>
      <c r="M51" s="30"/>
      <c r="N51" s="30"/>
      <c r="O51" s="12"/>
      <c r="P51" s="12"/>
      <c r="Q51" s="12"/>
      <c r="R51" s="30"/>
      <c r="S51" s="12"/>
    </row>
    <row r="52" spans="2:19" ht="15">
      <c r="B52" s="15" t="s">
        <v>498</v>
      </c>
      <c r="C52" s="19" t="s">
        <v>2268</v>
      </c>
      <c r="D52" s="19"/>
      <c r="E52" s="25" t="s">
        <v>116</v>
      </c>
      <c r="F52" s="30"/>
      <c r="G52" s="30"/>
      <c r="H52" s="12"/>
      <c r="I52" s="12"/>
      <c r="J52" s="12"/>
      <c r="K52" s="30"/>
      <c r="L52" s="12"/>
      <c r="M52" s="30"/>
      <c r="N52" s="30"/>
      <c r="O52" s="12"/>
      <c r="P52" s="12"/>
      <c r="Q52" s="12"/>
      <c r="R52" s="30"/>
      <c r="S52" s="12"/>
    </row>
    <row r="53" spans="2:19" ht="15">
      <c r="B53" s="17"/>
      <c r="C53" s="19" t="s">
        <v>2267</v>
      </c>
      <c r="D53" s="19"/>
      <c r="E53" s="25" t="s">
        <v>117</v>
      </c>
      <c r="F53" s="30"/>
      <c r="G53" s="30"/>
      <c r="H53" s="12"/>
      <c r="I53" s="12"/>
      <c r="J53" s="12"/>
      <c r="K53" s="30"/>
      <c r="L53" s="12"/>
      <c r="M53" s="30"/>
      <c r="N53" s="30"/>
      <c r="O53" s="12"/>
      <c r="P53" s="12"/>
      <c r="Q53" s="12"/>
      <c r="R53" s="30"/>
      <c r="S53" s="12"/>
    </row>
    <row r="54" spans="2:19" ht="15">
      <c r="B54" s="19"/>
      <c r="C54" s="15" t="s">
        <v>2266</v>
      </c>
      <c r="D54" s="19"/>
      <c r="E54" s="25" t="s">
        <v>118</v>
      </c>
      <c r="F54" s="30"/>
      <c r="G54" s="30"/>
      <c r="H54" s="12"/>
      <c r="I54" s="12"/>
      <c r="J54" s="12"/>
      <c r="K54" s="30"/>
      <c r="L54" s="12"/>
      <c r="M54" s="30"/>
      <c r="N54" s="30"/>
      <c r="O54" s="12"/>
      <c r="P54" s="12"/>
      <c r="Q54" s="12"/>
      <c r="R54" s="30"/>
      <c r="S54" s="12"/>
    </row>
    <row r="55" spans="2:19" ht="15">
      <c r="B55" s="19" t="s">
        <v>817</v>
      </c>
      <c r="C55" s="32"/>
      <c r="D55" s="19"/>
      <c r="E55" s="25" t="s">
        <v>121</v>
      </c>
      <c r="F55" s="30"/>
      <c r="G55" s="12"/>
      <c r="H55" s="12"/>
      <c r="I55" s="12"/>
      <c r="J55" s="12"/>
      <c r="K55" s="12"/>
      <c r="L55" s="12"/>
      <c r="M55" s="30"/>
      <c r="N55" s="12"/>
      <c r="O55" s="12"/>
      <c r="P55" s="12"/>
      <c r="Q55" s="12"/>
      <c r="R55" s="12"/>
      <c r="S55" s="12"/>
    </row>
    <row r="56" spans="2:19" ht="15">
      <c r="B56" s="19" t="s">
        <v>838</v>
      </c>
      <c r="C56" s="32"/>
      <c r="D56" s="19"/>
      <c r="E56" s="25" t="s">
        <v>122</v>
      </c>
      <c r="F56" s="30"/>
      <c r="G56" s="12"/>
      <c r="H56" s="12"/>
      <c r="I56" s="12"/>
      <c r="J56" s="12"/>
      <c r="K56" s="12"/>
      <c r="L56" s="12"/>
      <c r="M56" s="30"/>
      <c r="N56" s="12"/>
      <c r="O56" s="12"/>
      <c r="P56" s="12"/>
      <c r="Q56" s="12"/>
      <c r="R56" s="12"/>
      <c r="S56" s="12"/>
    </row>
    <row r="57" spans="2:19" ht="15">
      <c r="B57" s="19" t="s">
        <v>819</v>
      </c>
      <c r="C57" s="32"/>
      <c r="D57" s="19"/>
      <c r="E57" s="25" t="s">
        <v>123</v>
      </c>
      <c r="F57" s="30"/>
      <c r="G57" s="12"/>
      <c r="H57" s="12"/>
      <c r="I57" s="12"/>
      <c r="J57" s="12"/>
      <c r="K57" s="12"/>
      <c r="L57" s="12"/>
      <c r="M57" s="30"/>
      <c r="N57" s="12"/>
      <c r="O57" s="12"/>
      <c r="P57" s="12"/>
      <c r="Q57" s="12"/>
      <c r="R57" s="12"/>
      <c r="S57" s="12"/>
    </row>
    <row r="58" spans="2:19" ht="15">
      <c r="B58" s="15" t="s">
        <v>818</v>
      </c>
      <c r="C58" s="16"/>
      <c r="D58" s="15"/>
      <c r="E58" s="27" t="s">
        <v>124</v>
      </c>
      <c r="F58" s="31"/>
      <c r="G58" s="29"/>
      <c r="H58" s="29"/>
      <c r="I58" s="29"/>
      <c r="J58" s="29"/>
      <c r="K58" s="29"/>
      <c r="L58" s="29"/>
      <c r="M58" s="31"/>
      <c r="N58" s="29"/>
      <c r="O58" s="29"/>
      <c r="P58" s="29"/>
      <c r="Q58" s="29"/>
      <c r="R58" s="29"/>
      <c r="S58" s="29"/>
    </row>
  </sheetData>
  <mergeCells count="58">
    <mergeCell ref="A1:C1"/>
    <mergeCell ref="A2:C2"/>
    <mergeCell ref="A4:B4"/>
    <mergeCell ref="D4:E4"/>
    <mergeCell ref="A5:B5"/>
    <mergeCell ref="A6:B6"/>
    <mergeCell ref="A8:B8"/>
    <mergeCell ref="B10:I10"/>
    <mergeCell ref="F12:L12"/>
    <mergeCell ref="M12:S12"/>
    <mergeCell ref="F13:L13"/>
    <mergeCell ref="M13:S13"/>
    <mergeCell ref="B16:B23"/>
    <mergeCell ref="C16:D16"/>
    <mergeCell ref="C17:D17"/>
    <mergeCell ref="C18:D18"/>
    <mergeCell ref="C19:D19"/>
    <mergeCell ref="C20:D20"/>
    <mergeCell ref="C21:D21"/>
    <mergeCell ref="C22:D22"/>
    <mergeCell ref="C23:D23"/>
    <mergeCell ref="B24:B31"/>
    <mergeCell ref="C24:D24"/>
    <mergeCell ref="C25:D25"/>
    <mergeCell ref="C26:D26"/>
    <mergeCell ref="C27:D27"/>
    <mergeCell ref="C28:D28"/>
    <mergeCell ref="C29:D29"/>
    <mergeCell ref="C30:D30"/>
    <mergeCell ref="C31:D31"/>
    <mergeCell ref="B32:D32"/>
    <mergeCell ref="C33:D33"/>
    <mergeCell ref="C34:D34"/>
    <mergeCell ref="B35:B46"/>
    <mergeCell ref="C35:D35"/>
    <mergeCell ref="C36:D36"/>
    <mergeCell ref="C37:D37"/>
    <mergeCell ref="C38:D38"/>
    <mergeCell ref="C39:D39"/>
    <mergeCell ref="C40:D40"/>
    <mergeCell ref="C41:D41"/>
    <mergeCell ref="C42:D42"/>
    <mergeCell ref="C43:D43"/>
    <mergeCell ref="C45:D45"/>
    <mergeCell ref="B47:D47"/>
    <mergeCell ref="B48:D48"/>
    <mergeCell ref="B49:B51"/>
    <mergeCell ref="C49:D49"/>
    <mergeCell ref="C50:D50"/>
    <mergeCell ref="C51:D51"/>
    <mergeCell ref="B52:B54"/>
    <mergeCell ref="C52:D52"/>
    <mergeCell ref="C53:D53"/>
    <mergeCell ref="C54:D54"/>
    <mergeCell ref="B55:D55"/>
    <mergeCell ref="B56:D56"/>
    <mergeCell ref="B57:D57"/>
    <mergeCell ref="B58:D58"/>
  </mergeCells>
  <dataValidations count="1">
    <dataValidation type="list" allowBlank="1" showInputMessage="1" showErrorMessage="1" sqref="A9">
      <formula1>'@lists'!$A$46:$B$46</formula1>
    </dataValidation>
  </dataValidations>
  <pageMargins left="0.75" right="0.75" top="1" bottom="1" header="0.5" footer="0.5"/>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f8150e90-e938-4240-8177-648b8ad33d71}">
  <sheetPr>
    <outlinePr summaryBelow="0" summaryRight="0"/>
  </sheetPr>
  <dimension ref="A1:M35"/>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22" customWidth="1"/>
    <col min="5" max="5" width="8" customWidth="1"/>
    <col min="6" max="13"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630-39</v>
      </c>
    </row>
    <row r="9" spans="1:1" ht="15">
      <c r="A9" s="2" t="str">
        <f>B11</f>
        <v>630-39</v>
      </c>
    </row>
    <row r="10" spans="2:9" ht="16" customHeight="1">
      <c r="B10" s="9" t="s">
        <v>258</v>
      </c>
      <c r="C10" s="11"/>
      <c r="D10" s="11"/>
      <c r="E10" s="11"/>
      <c r="F10" s="11"/>
      <c r="G10" s="11"/>
      <c r="H10" s="11"/>
      <c r="I10" s="11"/>
    </row>
    <row r="11" spans="2:2" ht="15">
      <c r="B11" s="13" t="s">
        <v>257</v>
      </c>
    </row>
    <row r="12" spans="6:13" ht="15">
      <c r="F12" s="28" t="s">
        <v>2297</v>
      </c>
      <c r="G12" s="32"/>
      <c r="H12" s="32"/>
      <c r="I12" s="28"/>
      <c r="J12" s="28" t="s">
        <v>2277</v>
      </c>
      <c r="K12" s="32"/>
      <c r="L12" s="32"/>
      <c r="M12" s="28"/>
    </row>
    <row r="13" spans="6:13" ht="15">
      <c r="F13" s="28" t="s">
        <v>2210</v>
      </c>
      <c r="G13" s="28" t="s">
        <v>1119</v>
      </c>
      <c r="H13" s="28"/>
      <c r="I13" s="28" t="s">
        <v>1757</v>
      </c>
      <c r="J13" s="28" t="s">
        <v>2210</v>
      </c>
      <c r="K13" s="28" t="s">
        <v>1119</v>
      </c>
      <c r="L13" s="28"/>
      <c r="M13" s="28" t="s">
        <v>1757</v>
      </c>
    </row>
    <row r="14" spans="6:13" ht="15">
      <c r="F14" s="28"/>
      <c r="G14" s="28" t="s">
        <v>49</v>
      </c>
      <c r="H14" s="28" t="s">
        <v>83</v>
      </c>
      <c r="I14" s="28"/>
      <c r="J14" s="28"/>
      <c r="K14" s="28" t="s">
        <v>49</v>
      </c>
      <c r="L14" s="28" t="s">
        <v>83</v>
      </c>
      <c r="M14" s="28"/>
    </row>
    <row r="15" spans="6:13" ht="15">
      <c r="F15" s="25" t="s">
        <v>59</v>
      </c>
      <c r="G15" s="25" t="s">
        <v>79</v>
      </c>
      <c r="H15" s="25" t="s">
        <v>108</v>
      </c>
      <c r="I15" s="25" t="s">
        <v>119</v>
      </c>
      <c r="J15" s="25" t="s">
        <v>59</v>
      </c>
      <c r="K15" s="25" t="s">
        <v>79</v>
      </c>
      <c r="L15" s="25" t="s">
        <v>108</v>
      </c>
      <c r="M15" s="25" t="s">
        <v>119</v>
      </c>
    </row>
    <row r="16" spans="2:13" ht="15">
      <c r="B16" s="15" t="s">
        <v>2062</v>
      </c>
      <c r="C16" s="15" t="s">
        <v>504</v>
      </c>
      <c r="D16" s="19" t="s">
        <v>2272</v>
      </c>
      <c r="E16" s="25" t="s">
        <v>59</v>
      </c>
      <c r="F16" s="30">
        <v>2029000</v>
      </c>
      <c r="G16" s="30">
        <v>32000</v>
      </c>
      <c r="H16" s="30">
        <v>0</v>
      </c>
      <c r="I16" s="30">
        <v>32000</v>
      </c>
      <c r="J16" s="30">
        <v>390000</v>
      </c>
      <c r="K16" s="30">
        <v>1000</v>
      </c>
      <c r="L16" s="30">
        <v>0</v>
      </c>
      <c r="M16" s="30">
        <v>1000</v>
      </c>
    </row>
    <row r="17" spans="2:13" ht="15">
      <c r="B17" s="17"/>
      <c r="C17" s="17"/>
      <c r="D17" s="19" t="s">
        <v>2271</v>
      </c>
      <c r="E17" s="25" t="s">
        <v>79</v>
      </c>
      <c r="F17" s="30">
        <v>1834000</v>
      </c>
      <c r="G17" s="30">
        <v>1000</v>
      </c>
      <c r="H17" s="30">
        <v>0</v>
      </c>
      <c r="I17" s="30">
        <v>1000</v>
      </c>
      <c r="J17" s="30">
        <v>31000</v>
      </c>
      <c r="K17" s="30">
        <v>0</v>
      </c>
      <c r="L17" s="30">
        <v>0</v>
      </c>
      <c r="M17" s="30">
        <v>0</v>
      </c>
    </row>
    <row r="18" spans="2:13" ht="15">
      <c r="B18" s="17"/>
      <c r="C18" s="17"/>
      <c r="D18" s="19" t="s">
        <v>2269</v>
      </c>
      <c r="E18" s="25" t="s">
        <v>108</v>
      </c>
      <c r="F18" s="30">
        <v>25000</v>
      </c>
      <c r="G18" s="30">
        <v>0</v>
      </c>
      <c r="H18" s="30">
        <v>0</v>
      </c>
      <c r="I18" s="30">
        <v>0</v>
      </c>
      <c r="J18" s="30"/>
      <c r="K18" s="30"/>
      <c r="L18" s="30"/>
      <c r="M18" s="30"/>
    </row>
    <row r="19" spans="2:13" ht="15">
      <c r="B19" s="17"/>
      <c r="C19" s="17"/>
      <c r="D19" s="19" t="s">
        <v>2270</v>
      </c>
      <c r="E19" s="25" t="s">
        <v>119</v>
      </c>
      <c r="F19" s="30">
        <v>38000</v>
      </c>
      <c r="G19" s="30">
        <v>1000</v>
      </c>
      <c r="H19" s="30">
        <v>0</v>
      </c>
      <c r="I19" s="30">
        <v>1000</v>
      </c>
      <c r="J19" s="30"/>
      <c r="K19" s="30"/>
      <c r="L19" s="30"/>
      <c r="M19" s="30"/>
    </row>
    <row r="20" spans="2:13" ht="15">
      <c r="B20" s="17"/>
      <c r="C20" s="17"/>
      <c r="D20" s="19" t="s">
        <v>3</v>
      </c>
      <c r="E20" s="25" t="s">
        <v>131</v>
      </c>
      <c r="F20" s="30">
        <v>1000</v>
      </c>
      <c r="G20" s="30">
        <v>0</v>
      </c>
      <c r="H20" s="30">
        <v>0</v>
      </c>
      <c r="I20" s="30">
        <v>0</v>
      </c>
      <c r="J20" s="30"/>
      <c r="K20" s="30"/>
      <c r="L20" s="30"/>
      <c r="M20" s="30"/>
    </row>
    <row r="21" spans="2:13" ht="15">
      <c r="B21" s="17"/>
      <c r="C21" s="17"/>
      <c r="D21" s="19" t="s">
        <v>5</v>
      </c>
      <c r="E21" s="25" t="s">
        <v>133</v>
      </c>
      <c r="F21" s="30"/>
      <c r="G21" s="30"/>
      <c r="H21" s="30"/>
      <c r="I21" s="30"/>
      <c r="J21" s="30"/>
      <c r="K21" s="30"/>
      <c r="L21" s="30"/>
      <c r="M21" s="30"/>
    </row>
    <row r="22" spans="2:13" ht="15">
      <c r="B22" s="17"/>
      <c r="C22" s="17"/>
      <c r="D22" s="19" t="s">
        <v>2264</v>
      </c>
      <c r="E22" s="25" t="s">
        <v>488</v>
      </c>
      <c r="F22" s="30">
        <v>75000</v>
      </c>
      <c r="G22" s="30">
        <v>2000</v>
      </c>
      <c r="H22" s="30">
        <v>0</v>
      </c>
      <c r="I22" s="30">
        <v>2000</v>
      </c>
      <c r="J22" s="30"/>
      <c r="K22" s="30"/>
      <c r="L22" s="30"/>
      <c r="M22" s="30"/>
    </row>
    <row r="23" spans="2:13" ht="15">
      <c r="B23" s="17"/>
      <c r="C23" s="19"/>
      <c r="D23" s="19" t="s">
        <v>2265</v>
      </c>
      <c r="E23" s="25" t="s">
        <v>489</v>
      </c>
      <c r="F23" s="30">
        <v>5000</v>
      </c>
      <c r="G23" s="30">
        <v>0</v>
      </c>
      <c r="H23" s="30">
        <v>0</v>
      </c>
      <c r="I23" s="30">
        <v>0</v>
      </c>
      <c r="J23" s="30"/>
      <c r="K23" s="30"/>
      <c r="L23" s="30"/>
      <c r="M23" s="30"/>
    </row>
    <row r="24" spans="2:13" ht="15">
      <c r="B24" s="17"/>
      <c r="C24" s="19" t="s">
        <v>1615</v>
      </c>
      <c r="D24" s="19"/>
      <c r="E24" s="25" t="s">
        <v>490</v>
      </c>
      <c r="F24" s="30"/>
      <c r="G24" s="30"/>
      <c r="H24" s="30"/>
      <c r="I24" s="30"/>
      <c r="J24" s="30"/>
      <c r="K24" s="30"/>
      <c r="L24" s="30"/>
      <c r="M24" s="30"/>
    </row>
    <row r="25" spans="2:13" ht="15">
      <c r="B25" s="19"/>
      <c r="C25" s="19" t="s">
        <v>1800</v>
      </c>
      <c r="D25" s="19"/>
      <c r="E25" s="25" t="s">
        <v>67</v>
      </c>
      <c r="F25" s="30">
        <v>4007000</v>
      </c>
      <c r="G25" s="30">
        <v>36000</v>
      </c>
      <c r="H25" s="30">
        <v>0</v>
      </c>
      <c r="I25" s="30">
        <v>36000</v>
      </c>
      <c r="J25" s="30">
        <v>421000</v>
      </c>
      <c r="K25" s="30">
        <v>1000</v>
      </c>
      <c r="L25" s="30">
        <v>0</v>
      </c>
      <c r="M25" s="30">
        <v>1000</v>
      </c>
    </row>
    <row r="26" spans="2:13" ht="15">
      <c r="B26" s="15" t="s">
        <v>70</v>
      </c>
      <c r="C26" s="15" t="s">
        <v>504</v>
      </c>
      <c r="D26" s="19" t="s">
        <v>2272</v>
      </c>
      <c r="E26" s="25" t="s">
        <v>68</v>
      </c>
      <c r="F26" s="30">
        <v>602000</v>
      </c>
      <c r="G26" s="30">
        <v>8000</v>
      </c>
      <c r="H26" s="30">
        <v>0</v>
      </c>
      <c r="I26" s="30">
        <v>8000</v>
      </c>
      <c r="J26" s="30">
        <v>9000</v>
      </c>
      <c r="K26" s="30">
        <v>1000</v>
      </c>
      <c r="L26" s="30">
        <v>0</v>
      </c>
      <c r="M26" s="30">
        <v>1000</v>
      </c>
    </row>
    <row r="27" spans="2:13" ht="15">
      <c r="B27" s="17"/>
      <c r="C27" s="17"/>
      <c r="D27" s="19" t="s">
        <v>2271</v>
      </c>
      <c r="E27" s="25" t="s">
        <v>69</v>
      </c>
      <c r="F27" s="30"/>
      <c r="G27" s="30"/>
      <c r="H27" s="30"/>
      <c r="I27" s="30"/>
      <c r="J27" s="30"/>
      <c r="K27" s="30"/>
      <c r="L27" s="30"/>
      <c r="M27" s="30"/>
    </row>
    <row r="28" spans="2:13" ht="15">
      <c r="B28" s="17"/>
      <c r="C28" s="17"/>
      <c r="D28" s="19" t="s">
        <v>2269</v>
      </c>
      <c r="E28" s="25" t="s">
        <v>71</v>
      </c>
      <c r="F28" s="30"/>
      <c r="G28" s="30"/>
      <c r="H28" s="30"/>
      <c r="I28" s="30"/>
      <c r="J28" s="30"/>
      <c r="K28" s="30"/>
      <c r="L28" s="30"/>
      <c r="M28" s="30"/>
    </row>
    <row r="29" spans="2:13" ht="15">
      <c r="B29" s="17"/>
      <c r="C29" s="17"/>
      <c r="D29" s="19" t="s">
        <v>2270</v>
      </c>
      <c r="E29" s="25" t="s">
        <v>72</v>
      </c>
      <c r="F29" s="30"/>
      <c r="G29" s="30"/>
      <c r="H29" s="30"/>
      <c r="I29" s="30"/>
      <c r="J29" s="30"/>
      <c r="K29" s="30"/>
      <c r="L29" s="30"/>
      <c r="M29" s="30"/>
    </row>
    <row r="30" spans="2:13" ht="15">
      <c r="B30" s="17"/>
      <c r="C30" s="17"/>
      <c r="D30" s="19" t="s">
        <v>3</v>
      </c>
      <c r="E30" s="25" t="s">
        <v>73</v>
      </c>
      <c r="F30" s="30"/>
      <c r="G30" s="30"/>
      <c r="H30" s="30"/>
      <c r="I30" s="30"/>
      <c r="J30" s="30"/>
      <c r="K30" s="30"/>
      <c r="L30" s="30"/>
      <c r="M30" s="30"/>
    </row>
    <row r="31" spans="2:13" ht="15">
      <c r="B31" s="17"/>
      <c r="C31" s="17"/>
      <c r="D31" s="19" t="s">
        <v>5</v>
      </c>
      <c r="E31" s="25" t="s">
        <v>74</v>
      </c>
      <c r="F31" s="30"/>
      <c r="G31" s="30"/>
      <c r="H31" s="30"/>
      <c r="I31" s="30"/>
      <c r="J31" s="30"/>
      <c r="K31" s="30"/>
      <c r="L31" s="30"/>
      <c r="M31" s="30"/>
    </row>
    <row r="32" spans="2:13" ht="15">
      <c r="B32" s="17"/>
      <c r="C32" s="17"/>
      <c r="D32" s="19" t="s">
        <v>2264</v>
      </c>
      <c r="E32" s="25" t="s">
        <v>75</v>
      </c>
      <c r="F32" s="30"/>
      <c r="G32" s="30"/>
      <c r="H32" s="30"/>
      <c r="I32" s="30"/>
      <c r="J32" s="30"/>
      <c r="K32" s="30"/>
      <c r="L32" s="30"/>
      <c r="M32" s="30"/>
    </row>
    <row r="33" spans="2:13" ht="15">
      <c r="B33" s="17"/>
      <c r="C33" s="19"/>
      <c r="D33" s="19" t="s">
        <v>2265</v>
      </c>
      <c r="E33" s="25" t="s">
        <v>76</v>
      </c>
      <c r="F33" s="30"/>
      <c r="G33" s="30"/>
      <c r="H33" s="30"/>
      <c r="I33" s="30"/>
      <c r="J33" s="30"/>
      <c r="K33" s="30"/>
      <c r="L33" s="30"/>
      <c r="M33" s="30"/>
    </row>
    <row r="34" spans="2:13" ht="15">
      <c r="B34" s="17"/>
      <c r="C34" s="19" t="s">
        <v>1615</v>
      </c>
      <c r="D34" s="19"/>
      <c r="E34" s="25" t="s">
        <v>77</v>
      </c>
      <c r="F34" s="30"/>
      <c r="G34" s="30"/>
      <c r="H34" s="30"/>
      <c r="I34" s="30"/>
      <c r="J34" s="30"/>
      <c r="K34" s="30"/>
      <c r="L34" s="30"/>
      <c r="M34" s="30"/>
    </row>
    <row r="35" spans="2:13" ht="15">
      <c r="B35" s="15"/>
      <c r="C35" s="15" t="s">
        <v>1800</v>
      </c>
      <c r="D35" s="15"/>
      <c r="E35" s="27" t="s">
        <v>82</v>
      </c>
      <c r="F35" s="31">
        <v>602000</v>
      </c>
      <c r="G35" s="31">
        <v>8000</v>
      </c>
      <c r="H35" s="31">
        <v>0</v>
      </c>
      <c r="I35" s="31">
        <v>8000</v>
      </c>
      <c r="J35" s="31">
        <v>9000</v>
      </c>
      <c r="K35" s="31">
        <v>1000</v>
      </c>
      <c r="L35" s="31">
        <v>0</v>
      </c>
      <c r="M35" s="31">
        <v>1000</v>
      </c>
    </row>
  </sheetData>
  <mergeCells count="24">
    <mergeCell ref="A1:C1"/>
    <mergeCell ref="A2:C2"/>
    <mergeCell ref="A4:B4"/>
    <mergeCell ref="D4:E4"/>
    <mergeCell ref="A5:B5"/>
    <mergeCell ref="A6:B6"/>
    <mergeCell ref="A8:B8"/>
    <mergeCell ref="B10:I10"/>
    <mergeCell ref="F12:I12"/>
    <mergeCell ref="J12:M12"/>
    <mergeCell ref="F13:F14"/>
    <mergeCell ref="G13:H13"/>
    <mergeCell ref="I13:I14"/>
    <mergeCell ref="J13:J14"/>
    <mergeCell ref="K13:L13"/>
    <mergeCell ref="M13:M14"/>
    <mergeCell ref="B16:B25"/>
    <mergeCell ref="C16:C23"/>
    <mergeCell ref="C24:D24"/>
    <mergeCell ref="C25:D25"/>
    <mergeCell ref="B26:B35"/>
    <mergeCell ref="C26:C33"/>
    <mergeCell ref="C34:D34"/>
    <mergeCell ref="C35:D35"/>
  </mergeCells>
  <dataValidations count="1">
    <dataValidation type="list" allowBlank="1" showInputMessage="1" showErrorMessage="1" sqref="A9">
      <formula1>'@lists'!$A$47:$B$47</formula1>
    </dataValidation>
  </dataValidations>
  <pageMargins left="0.75" right="0.75" top="1" bottom="1" header="0.5" footer="0.5"/>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b9b2de47-5b7e-4527-b7a3-1a67868f3341}">
  <sheetPr>
    <outlinePr summaryBelow="0" summaryRight="0"/>
  </sheetPr>
  <dimension ref="A1:L30"/>
  <sheetViews>
    <sheetView workbookViewId="0" topLeftCell="A1"/>
  </sheetViews>
  <sheetFormatPr defaultColWidth="11.4242857142857" defaultRowHeight="15"/>
  <cols>
    <col min="1" max="1" width="2.85714285714286" customWidth="1"/>
    <col min="2" max="2" width="25.1428571428571" customWidth="1"/>
    <col min="3" max="3" width="34.7142857142857" customWidth="1"/>
    <col min="4" max="4" width="8" customWidth="1"/>
    <col min="5" max="12"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v>
      </c>
    </row>
    <row r="9" spans="1:1" ht="15">
      <c r="A9" s="2" t="str">
        <f>B11</f>
        <v>630-4</v>
      </c>
    </row>
    <row r="10" spans="2:9" ht="16" customHeight="1">
      <c r="B10" s="9" t="s">
        <v>262</v>
      </c>
      <c r="C10" s="11"/>
      <c r="D10" s="11"/>
      <c r="E10" s="11"/>
      <c r="F10" s="11"/>
      <c r="G10" s="11"/>
      <c r="H10" s="11"/>
      <c r="I10" s="11"/>
    </row>
    <row r="11" spans="2:2" ht="15">
      <c r="B11" s="13" t="s">
        <v>261</v>
      </c>
    </row>
    <row r="12" spans="5:12" ht="15">
      <c r="E12" s="28" t="s">
        <v>2297</v>
      </c>
      <c r="F12" s="32"/>
      <c r="G12" s="32"/>
      <c r="H12" s="28"/>
      <c r="I12" s="28" t="s">
        <v>2277</v>
      </c>
      <c r="J12" s="32"/>
      <c r="K12" s="32"/>
      <c r="L12" s="28"/>
    </row>
    <row r="13" spans="5:12" ht="15">
      <c r="E13" s="28" t="s">
        <v>1627</v>
      </c>
      <c r="F13" s="28" t="s">
        <v>993</v>
      </c>
      <c r="G13" s="28" t="s">
        <v>2106</v>
      </c>
      <c r="H13" s="28" t="s">
        <v>1757</v>
      </c>
      <c r="I13" s="28" t="s">
        <v>1627</v>
      </c>
      <c r="J13" s="28" t="s">
        <v>993</v>
      </c>
      <c r="K13" s="28" t="s">
        <v>2106</v>
      </c>
      <c r="L13" s="28" t="s">
        <v>1757</v>
      </c>
    </row>
    <row r="14" spans="5:12" ht="15">
      <c r="E14" s="25" t="s">
        <v>59</v>
      </c>
      <c r="F14" s="25" t="s">
        <v>79</v>
      </c>
      <c r="G14" s="25" t="s">
        <v>108</v>
      </c>
      <c r="H14" s="25" t="s">
        <v>119</v>
      </c>
      <c r="I14" s="25" t="s">
        <v>59</v>
      </c>
      <c r="J14" s="25" t="s">
        <v>79</v>
      </c>
      <c r="K14" s="25" t="s">
        <v>108</v>
      </c>
      <c r="L14" s="25" t="s">
        <v>119</v>
      </c>
    </row>
    <row r="15" spans="2:12" ht="15">
      <c r="B15" s="15" t="s">
        <v>1826</v>
      </c>
      <c r="C15" s="19" t="s">
        <v>1839</v>
      </c>
      <c r="D15" s="25" t="s">
        <v>59</v>
      </c>
      <c r="E15" s="30">
        <v>71349000</v>
      </c>
      <c r="F15" s="30">
        <v>173576000</v>
      </c>
      <c r="G15" s="30">
        <v>24400000</v>
      </c>
      <c r="H15" s="30">
        <v>269325000</v>
      </c>
      <c r="I15" s="30">
        <v>64478000</v>
      </c>
      <c r="J15" s="30">
        <v>154564000</v>
      </c>
      <c r="K15" s="30">
        <v>23716000</v>
      </c>
      <c r="L15" s="30">
        <v>242758000</v>
      </c>
    </row>
    <row r="16" spans="2:12" ht="15">
      <c r="B16" s="17"/>
      <c r="C16" s="19" t="s">
        <v>1829</v>
      </c>
      <c r="D16" s="25" t="s">
        <v>79</v>
      </c>
      <c r="E16" s="30">
        <v>51173000</v>
      </c>
      <c r="F16" s="30">
        <v>19769000</v>
      </c>
      <c r="G16" s="30">
        <v>13823000</v>
      </c>
      <c r="H16" s="30">
        <v>84765000</v>
      </c>
      <c r="I16" s="30">
        <v>49377000</v>
      </c>
      <c r="J16" s="30">
        <v>16552000</v>
      </c>
      <c r="K16" s="30">
        <v>13530000</v>
      </c>
      <c r="L16" s="30">
        <v>79459000</v>
      </c>
    </row>
    <row r="17" spans="2:12" ht="15">
      <c r="B17" s="19"/>
      <c r="C17" s="19" t="s">
        <v>1970</v>
      </c>
      <c r="D17" s="25" t="s">
        <v>108</v>
      </c>
      <c r="E17" s="30">
        <v>122522000</v>
      </c>
      <c r="F17" s="30">
        <v>193345000</v>
      </c>
      <c r="G17" s="30">
        <v>38223000</v>
      </c>
      <c r="H17" s="30">
        <v>354090000</v>
      </c>
      <c r="I17" s="30">
        <v>113855000</v>
      </c>
      <c r="J17" s="30">
        <v>171116000</v>
      </c>
      <c r="K17" s="30">
        <v>37246000</v>
      </c>
      <c r="L17" s="30">
        <v>322217000</v>
      </c>
    </row>
    <row r="18" spans="2:12" ht="15">
      <c r="B18" s="15" t="s">
        <v>1841</v>
      </c>
      <c r="C18" s="19" t="s">
        <v>1422</v>
      </c>
      <c r="D18" s="25" t="s">
        <v>119</v>
      </c>
      <c r="E18" s="30">
        <v>2440000</v>
      </c>
      <c r="F18" s="30">
        <v>882000</v>
      </c>
      <c r="G18" s="30">
        <v>281000</v>
      </c>
      <c r="H18" s="30">
        <v>3603000</v>
      </c>
      <c r="I18" s="30">
        <v>3697000</v>
      </c>
      <c r="J18" s="30">
        <v>732000</v>
      </c>
      <c r="K18" s="30">
        <v>292000</v>
      </c>
      <c r="L18" s="30">
        <v>4721000</v>
      </c>
    </row>
    <row r="19" spans="2:12" ht="15">
      <c r="B19" s="17"/>
      <c r="C19" s="19" t="s">
        <v>1762</v>
      </c>
      <c r="D19" s="25" t="s">
        <v>131</v>
      </c>
      <c r="E19" s="30">
        <v>1972000</v>
      </c>
      <c r="F19" s="30">
        <v>1300000</v>
      </c>
      <c r="G19" s="30">
        <v>193000</v>
      </c>
      <c r="H19" s="30">
        <v>3465000</v>
      </c>
      <c r="I19" s="30">
        <v>2289000</v>
      </c>
      <c r="J19" s="30">
        <v>1285000</v>
      </c>
      <c r="K19" s="30">
        <v>201000</v>
      </c>
      <c r="L19" s="30">
        <v>3775000</v>
      </c>
    </row>
    <row r="20" spans="2:12" ht="15">
      <c r="B20" s="17"/>
      <c r="C20" s="19" t="s">
        <v>1161</v>
      </c>
      <c r="D20" s="25" t="s">
        <v>133</v>
      </c>
      <c r="E20" s="30">
        <v>556000</v>
      </c>
      <c r="F20" s="30">
        <v>1229000</v>
      </c>
      <c r="G20" s="30">
        <v>69000</v>
      </c>
      <c r="H20" s="30">
        <v>1854000</v>
      </c>
      <c r="I20" s="30">
        <v>474000</v>
      </c>
      <c r="J20" s="30">
        <v>1188000</v>
      </c>
      <c r="K20" s="30">
        <v>73000</v>
      </c>
      <c r="L20" s="30">
        <v>1735000</v>
      </c>
    </row>
    <row r="21" spans="2:12" ht="15">
      <c r="B21" s="17"/>
      <c r="C21" s="19" t="s">
        <v>1681</v>
      </c>
      <c r="D21" s="25" t="s">
        <v>488</v>
      </c>
      <c r="E21" s="30">
        <v>144000</v>
      </c>
      <c r="F21" s="30">
        <v>35000</v>
      </c>
      <c r="G21" s="30">
        <v>36000</v>
      </c>
      <c r="H21" s="30">
        <v>215000</v>
      </c>
      <c r="I21" s="30">
        <v>259000</v>
      </c>
      <c r="J21" s="30">
        <v>0</v>
      </c>
      <c r="K21" s="30">
        <v>32000</v>
      </c>
      <c r="L21" s="30">
        <v>291000</v>
      </c>
    </row>
    <row r="22" spans="2:12" ht="15">
      <c r="B22" s="17"/>
      <c r="C22" s="19" t="s">
        <v>2059</v>
      </c>
      <c r="D22" s="25" t="s">
        <v>489</v>
      </c>
      <c r="E22" s="30">
        <v>1272000</v>
      </c>
      <c r="F22" s="30">
        <v>36000</v>
      </c>
      <c r="G22" s="30">
        <v>88000</v>
      </c>
      <c r="H22" s="30">
        <v>1396000</v>
      </c>
      <c r="I22" s="30">
        <v>1556000</v>
      </c>
      <c r="J22" s="30">
        <v>97000</v>
      </c>
      <c r="K22" s="30">
        <v>96000</v>
      </c>
      <c r="L22" s="30">
        <v>1749000</v>
      </c>
    </row>
    <row r="23" spans="2:12" ht="15">
      <c r="B23" s="17"/>
      <c r="C23" s="19" t="s">
        <v>1805</v>
      </c>
      <c r="D23" s="25" t="s">
        <v>490</v>
      </c>
      <c r="E23" s="30">
        <v>4412000</v>
      </c>
      <c r="F23" s="30">
        <v>2182000</v>
      </c>
      <c r="G23" s="30">
        <v>474000</v>
      </c>
      <c r="H23" s="30">
        <v>7068000</v>
      </c>
      <c r="I23" s="30">
        <v>5986000</v>
      </c>
      <c r="J23" s="30">
        <v>2017000</v>
      </c>
      <c r="K23" s="30">
        <v>493000</v>
      </c>
      <c r="L23" s="30">
        <v>8496000</v>
      </c>
    </row>
    <row r="24" spans="2:12" ht="15">
      <c r="B24" s="17"/>
      <c r="C24" s="19" t="s">
        <v>1829</v>
      </c>
      <c r="D24" s="25" t="s">
        <v>67</v>
      </c>
      <c r="E24" s="30">
        <v>921000</v>
      </c>
      <c r="F24" s="30">
        <v>0</v>
      </c>
      <c r="G24" s="30">
        <v>28000</v>
      </c>
      <c r="H24" s="30">
        <v>949000</v>
      </c>
      <c r="I24" s="30">
        <v>1744000</v>
      </c>
      <c r="J24" s="30">
        <v>0</v>
      </c>
      <c r="K24" s="30">
        <v>23000</v>
      </c>
      <c r="L24" s="30">
        <v>1767000</v>
      </c>
    </row>
    <row r="25" spans="2:12" ht="15">
      <c r="B25" s="17"/>
      <c r="C25" s="19" t="s">
        <v>1971</v>
      </c>
      <c r="D25" s="25" t="s">
        <v>68</v>
      </c>
      <c r="E25" s="30">
        <v>5333000</v>
      </c>
      <c r="F25" s="30">
        <v>2182000</v>
      </c>
      <c r="G25" s="30">
        <v>502000</v>
      </c>
      <c r="H25" s="30">
        <v>8017000</v>
      </c>
      <c r="I25" s="30">
        <v>7730000</v>
      </c>
      <c r="J25" s="30">
        <v>2017000</v>
      </c>
      <c r="K25" s="30">
        <v>516000</v>
      </c>
      <c r="L25" s="30">
        <v>10263000</v>
      </c>
    </row>
    <row r="26" spans="2:12" ht="15">
      <c r="B26" s="19"/>
      <c r="C26" s="19" t="s">
        <v>1515</v>
      </c>
      <c r="D26" s="25" t="s">
        <v>69</v>
      </c>
      <c r="E26" s="30">
        <v>61000</v>
      </c>
      <c r="F26" s="30">
        <v>1229000</v>
      </c>
      <c r="G26" s="30">
        <v>26000</v>
      </c>
      <c r="H26" s="30">
        <v>1316000</v>
      </c>
      <c r="I26" s="30">
        <v>28000</v>
      </c>
      <c r="J26" s="30">
        <v>1176000</v>
      </c>
      <c r="K26" s="30">
        <v>24000</v>
      </c>
      <c r="L26" s="30">
        <v>1228000</v>
      </c>
    </row>
    <row r="27" spans="2:12" ht="15">
      <c r="B27" s="19" t="s">
        <v>1906</v>
      </c>
      <c r="C27" s="19"/>
      <c r="D27" s="25" t="s">
        <v>71</v>
      </c>
      <c r="E27" s="30">
        <v>127855000</v>
      </c>
      <c r="F27" s="30">
        <v>195527000</v>
      </c>
      <c r="G27" s="30">
        <v>38725000</v>
      </c>
      <c r="H27" s="30">
        <v>362107000</v>
      </c>
      <c r="I27" s="30">
        <v>121585000</v>
      </c>
      <c r="J27" s="30">
        <v>173133000</v>
      </c>
      <c r="K27" s="30">
        <v>37762000</v>
      </c>
      <c r="L27" s="30">
        <v>332480000</v>
      </c>
    </row>
    <row r="28" spans="2:12" ht="15">
      <c r="B28" s="15" t="s">
        <v>1738</v>
      </c>
      <c r="C28" s="19" t="s">
        <v>1263</v>
      </c>
      <c r="D28" s="25" t="s">
        <v>72</v>
      </c>
      <c r="E28" s="30">
        <v>1102000</v>
      </c>
      <c r="F28" s="30">
        <v>36000</v>
      </c>
      <c r="G28" s="30">
        <v>50000</v>
      </c>
      <c r="H28" s="30">
        <v>1188000</v>
      </c>
      <c r="I28" s="30">
        <v>1408000</v>
      </c>
      <c r="J28" s="30">
        <v>100000</v>
      </c>
      <c r="K28" s="30">
        <v>61000</v>
      </c>
      <c r="L28" s="30">
        <v>1569000</v>
      </c>
    </row>
    <row r="29" spans="2:12" ht="15">
      <c r="B29" s="17"/>
      <c r="C29" s="19" t="s">
        <v>1740</v>
      </c>
      <c r="D29" s="25" t="s">
        <v>73</v>
      </c>
      <c r="E29" s="30">
        <v>0</v>
      </c>
      <c r="F29" s="30">
        <v>0</v>
      </c>
      <c r="G29" s="30">
        <v>0</v>
      </c>
      <c r="H29" s="30">
        <v>0</v>
      </c>
      <c r="I29" s="30">
        <v>0</v>
      </c>
      <c r="J29" s="30">
        <v>0</v>
      </c>
      <c r="K29" s="30">
        <v>0</v>
      </c>
      <c r="L29" s="30">
        <v>0</v>
      </c>
    </row>
    <row r="30" spans="2:12" ht="15">
      <c r="B30" s="15"/>
      <c r="C30" s="15" t="s">
        <v>1904</v>
      </c>
      <c r="D30" s="27" t="s">
        <v>74</v>
      </c>
      <c r="E30" s="31">
        <v>1102000</v>
      </c>
      <c r="F30" s="31">
        <v>36000</v>
      </c>
      <c r="G30" s="31">
        <v>50000</v>
      </c>
      <c r="H30" s="31">
        <v>1188000</v>
      </c>
      <c r="I30" s="31">
        <v>1408000</v>
      </c>
      <c r="J30" s="31">
        <v>100000</v>
      </c>
      <c r="K30" s="31">
        <v>61000</v>
      </c>
      <c r="L30" s="31">
        <v>1569000</v>
      </c>
    </row>
  </sheetData>
  <mergeCells count="14">
    <mergeCell ref="A1:C1"/>
    <mergeCell ref="A2:C2"/>
    <mergeCell ref="A4:B4"/>
    <mergeCell ref="D4:E4"/>
    <mergeCell ref="A5:B5"/>
    <mergeCell ref="A6:B6"/>
    <mergeCell ref="A8:B8"/>
    <mergeCell ref="B10:I10"/>
    <mergeCell ref="E12:H12"/>
    <mergeCell ref="I12:L12"/>
    <mergeCell ref="B15:B17"/>
    <mergeCell ref="B18:B26"/>
    <mergeCell ref="B27:C27"/>
    <mergeCell ref="B28:B30"/>
  </mergeCells>
  <dataValidations count="1">
    <dataValidation type="list" allowBlank="1" showInputMessage="1" showErrorMessage="1" sqref="A9">
      <formula1>'@lists'!$A$48:$B$48</formula1>
    </dataValidation>
  </dataValidations>
  <pageMargins left="0.75" right="0.75" top="1" bottom="1" header="0.5" footer="0.5"/>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408426e1-d89e-4569-89db-1584e8740911}">
  <sheetPr>
    <outlinePr summaryBelow="0" summaryRight="0"/>
  </sheetPr>
  <dimension ref="A1:L28"/>
  <sheetViews>
    <sheetView workbookViewId="0" topLeftCell="A1"/>
  </sheetViews>
  <sheetFormatPr defaultColWidth="11.4242857142857" defaultRowHeight="15"/>
  <cols>
    <col min="1" max="1" width="2.85714285714286" customWidth="1"/>
    <col min="2" max="2" width="25.1428571428571" customWidth="1"/>
    <col min="3" max="3" width="41.2857142857143" customWidth="1"/>
    <col min="4" max="4" width="8" customWidth="1"/>
    <col min="5" max="12"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630-4.1</v>
      </c>
    </row>
    <row r="9" spans="1:1" ht="15">
      <c r="A9" s="2" t="str">
        <f>B11</f>
        <v>630-4.1</v>
      </c>
    </row>
    <row r="10" spans="2:9" ht="16" customHeight="1">
      <c r="B10" s="9" t="s">
        <v>264</v>
      </c>
      <c r="C10" s="11"/>
      <c r="D10" s="11"/>
      <c r="E10" s="11"/>
      <c r="F10" s="11"/>
      <c r="G10" s="11"/>
      <c r="H10" s="11"/>
      <c r="I10" s="11"/>
    </row>
    <row r="11" spans="2:2" ht="15">
      <c r="B11" s="13" t="s">
        <v>263</v>
      </c>
    </row>
    <row r="12" spans="5:12" ht="15">
      <c r="E12" s="28" t="s">
        <v>2297</v>
      </c>
      <c r="F12" s="32"/>
      <c r="G12" s="32"/>
      <c r="H12" s="28"/>
      <c r="I12" s="28" t="s">
        <v>2277</v>
      </c>
      <c r="J12" s="32"/>
      <c r="K12" s="32"/>
      <c r="L12" s="28"/>
    </row>
    <row r="13" spans="5:12" ht="15">
      <c r="E13" s="28" t="s">
        <v>1627</v>
      </c>
      <c r="F13" s="28" t="s">
        <v>993</v>
      </c>
      <c r="G13" s="28" t="s">
        <v>2106</v>
      </c>
      <c r="H13" s="28" t="s">
        <v>1757</v>
      </c>
      <c r="I13" s="28" t="s">
        <v>1627</v>
      </c>
      <c r="J13" s="28" t="s">
        <v>993</v>
      </c>
      <c r="K13" s="28" t="s">
        <v>2106</v>
      </c>
      <c r="L13" s="28" t="s">
        <v>1757</v>
      </c>
    </row>
    <row r="14" spans="5:12" ht="15">
      <c r="E14" s="25" t="s">
        <v>59</v>
      </c>
      <c r="F14" s="25" t="s">
        <v>79</v>
      </c>
      <c r="G14" s="25" t="s">
        <v>108</v>
      </c>
      <c r="H14" s="25" t="s">
        <v>119</v>
      </c>
      <c r="I14" s="25" t="s">
        <v>59</v>
      </c>
      <c r="J14" s="25" t="s">
        <v>79</v>
      </c>
      <c r="K14" s="25" t="s">
        <v>108</v>
      </c>
      <c r="L14" s="25" t="s">
        <v>119</v>
      </c>
    </row>
    <row r="15" spans="2:12" ht="15">
      <c r="B15" s="15" t="s">
        <v>1826</v>
      </c>
      <c r="C15" s="19" t="s">
        <v>1839</v>
      </c>
      <c r="D15" s="25" t="s">
        <v>59</v>
      </c>
      <c r="E15" s="30">
        <v>71349000</v>
      </c>
      <c r="F15" s="30">
        <v>173576000</v>
      </c>
      <c r="G15" s="30">
        <v>24400000</v>
      </c>
      <c r="H15" s="30">
        <v>269325000</v>
      </c>
      <c r="I15" s="30">
        <v>64478000</v>
      </c>
      <c r="J15" s="30">
        <v>154564000</v>
      </c>
      <c r="K15" s="30">
        <v>23716000</v>
      </c>
      <c r="L15" s="30">
        <v>242758000</v>
      </c>
    </row>
    <row r="16" spans="2:12" ht="15">
      <c r="B16" s="17"/>
      <c r="C16" s="19" t="s">
        <v>1829</v>
      </c>
      <c r="D16" s="25" t="s">
        <v>79</v>
      </c>
      <c r="E16" s="30">
        <v>51173000</v>
      </c>
      <c r="F16" s="30">
        <v>19769000</v>
      </c>
      <c r="G16" s="30">
        <v>13823000</v>
      </c>
      <c r="H16" s="30">
        <v>84765000</v>
      </c>
      <c r="I16" s="30">
        <v>49377000</v>
      </c>
      <c r="J16" s="30">
        <v>16552000</v>
      </c>
      <c r="K16" s="30">
        <v>13530000</v>
      </c>
      <c r="L16" s="30">
        <v>79459000</v>
      </c>
    </row>
    <row r="17" spans="2:12" ht="15">
      <c r="B17" s="19"/>
      <c r="C17" s="19" t="s">
        <v>1970</v>
      </c>
      <c r="D17" s="25" t="s">
        <v>108</v>
      </c>
      <c r="E17" s="30">
        <v>122522000</v>
      </c>
      <c r="F17" s="30">
        <v>193345000</v>
      </c>
      <c r="G17" s="30">
        <v>38223000</v>
      </c>
      <c r="H17" s="30">
        <v>354090000</v>
      </c>
      <c r="I17" s="30">
        <v>113855000</v>
      </c>
      <c r="J17" s="30">
        <v>171116000</v>
      </c>
      <c r="K17" s="30">
        <v>37246000</v>
      </c>
      <c r="L17" s="30">
        <v>322217000</v>
      </c>
    </row>
    <row r="18" spans="2:12" ht="15">
      <c r="B18" s="15" t="s">
        <v>1841</v>
      </c>
      <c r="C18" s="19" t="s">
        <v>1422</v>
      </c>
      <c r="D18" s="25" t="s">
        <v>119</v>
      </c>
      <c r="E18" s="30">
        <v>2440000</v>
      </c>
      <c r="F18" s="30">
        <v>882000</v>
      </c>
      <c r="G18" s="30">
        <v>281000</v>
      </c>
      <c r="H18" s="30">
        <v>3603000</v>
      </c>
      <c r="I18" s="30">
        <v>3697000</v>
      </c>
      <c r="J18" s="30">
        <v>732000</v>
      </c>
      <c r="K18" s="30">
        <v>292000</v>
      </c>
      <c r="L18" s="30">
        <v>4721000</v>
      </c>
    </row>
    <row r="19" spans="2:12" ht="15">
      <c r="B19" s="17"/>
      <c r="C19" s="19" t="s">
        <v>961</v>
      </c>
      <c r="D19" s="25" t="s">
        <v>131</v>
      </c>
      <c r="E19" s="30"/>
      <c r="F19" s="30"/>
      <c r="G19" s="30"/>
      <c r="H19" s="30"/>
      <c r="I19" s="30"/>
      <c r="J19" s="30"/>
      <c r="K19" s="30"/>
      <c r="L19" s="30"/>
    </row>
    <row r="20" spans="2:12" ht="15">
      <c r="B20" s="17"/>
      <c r="C20" s="19" t="s">
        <v>960</v>
      </c>
      <c r="D20" s="25" t="s">
        <v>133</v>
      </c>
      <c r="E20" s="30"/>
      <c r="F20" s="30"/>
      <c r="G20" s="30"/>
      <c r="H20" s="30"/>
      <c r="I20" s="30"/>
      <c r="J20" s="30"/>
      <c r="K20" s="30"/>
      <c r="L20" s="30"/>
    </row>
    <row r="21" spans="2:12" ht="15">
      <c r="B21" s="17"/>
      <c r="C21" s="19" t="s">
        <v>1805</v>
      </c>
      <c r="D21" s="25" t="s">
        <v>488</v>
      </c>
      <c r="E21" s="30">
        <v>4412000</v>
      </c>
      <c r="F21" s="30">
        <v>2182000</v>
      </c>
      <c r="G21" s="30">
        <v>474000</v>
      </c>
      <c r="H21" s="30">
        <v>7068000</v>
      </c>
      <c r="I21" s="30">
        <v>5986000</v>
      </c>
      <c r="J21" s="30">
        <v>2017000</v>
      </c>
      <c r="K21" s="30">
        <v>493000</v>
      </c>
      <c r="L21" s="30">
        <v>8496000</v>
      </c>
    </row>
    <row r="22" spans="2:12" ht="15">
      <c r="B22" s="17"/>
      <c r="C22" s="19" t="s">
        <v>1829</v>
      </c>
      <c r="D22" s="25" t="s">
        <v>489</v>
      </c>
      <c r="E22" s="30">
        <v>921000</v>
      </c>
      <c r="F22" s="30">
        <v>0</v>
      </c>
      <c r="G22" s="30">
        <v>28000</v>
      </c>
      <c r="H22" s="30">
        <v>949000</v>
      </c>
      <c r="I22" s="30">
        <v>1744000</v>
      </c>
      <c r="J22" s="30">
        <v>0</v>
      </c>
      <c r="K22" s="30">
        <v>23000</v>
      </c>
      <c r="L22" s="30">
        <v>1767000</v>
      </c>
    </row>
    <row r="23" spans="2:12" ht="15">
      <c r="B23" s="17"/>
      <c r="C23" s="19" t="s">
        <v>1971</v>
      </c>
      <c r="D23" s="25" t="s">
        <v>490</v>
      </c>
      <c r="E23" s="30">
        <v>5333000</v>
      </c>
      <c r="F23" s="30">
        <v>2182000</v>
      </c>
      <c r="G23" s="30">
        <v>502000</v>
      </c>
      <c r="H23" s="30">
        <v>8017000</v>
      </c>
      <c r="I23" s="30">
        <v>7730000</v>
      </c>
      <c r="J23" s="30">
        <v>2017000</v>
      </c>
      <c r="K23" s="30">
        <v>516000</v>
      </c>
      <c r="L23" s="30">
        <v>10263000</v>
      </c>
    </row>
    <row r="24" spans="2:12" ht="15">
      <c r="B24" s="19"/>
      <c r="C24" s="19" t="s">
        <v>1516</v>
      </c>
      <c r="D24" s="25" t="s">
        <v>67</v>
      </c>
      <c r="E24" s="30"/>
      <c r="F24" s="30"/>
      <c r="G24" s="30"/>
      <c r="H24" s="30"/>
      <c r="I24" s="30"/>
      <c r="J24" s="30"/>
      <c r="K24" s="30"/>
      <c r="L24" s="30"/>
    </row>
    <row r="25" spans="2:12" ht="15">
      <c r="B25" s="19" t="s">
        <v>1906</v>
      </c>
      <c r="C25" s="19"/>
      <c r="D25" s="25" t="s">
        <v>68</v>
      </c>
      <c r="E25" s="30">
        <v>127855000</v>
      </c>
      <c r="F25" s="30">
        <v>195527000</v>
      </c>
      <c r="G25" s="30">
        <v>38725000</v>
      </c>
      <c r="H25" s="30">
        <v>362107000</v>
      </c>
      <c r="I25" s="30">
        <v>121585000</v>
      </c>
      <c r="J25" s="30">
        <v>173133000</v>
      </c>
      <c r="K25" s="30">
        <v>37762000</v>
      </c>
      <c r="L25" s="30">
        <v>332480000</v>
      </c>
    </row>
    <row r="26" spans="2:12" ht="15">
      <c r="B26" s="15" t="s">
        <v>1738</v>
      </c>
      <c r="C26" s="19" t="s">
        <v>1258</v>
      </c>
      <c r="D26" s="25" t="s">
        <v>69</v>
      </c>
      <c r="E26" s="30"/>
      <c r="F26" s="30"/>
      <c r="G26" s="30"/>
      <c r="H26" s="30"/>
      <c r="I26" s="30"/>
      <c r="J26" s="30"/>
      <c r="K26" s="30"/>
      <c r="L26" s="30"/>
    </row>
    <row r="27" spans="2:12" ht="15">
      <c r="B27" s="17"/>
      <c r="C27" s="19" t="s">
        <v>1740</v>
      </c>
      <c r="D27" s="25" t="s">
        <v>71</v>
      </c>
      <c r="E27" s="30"/>
      <c r="F27" s="30"/>
      <c r="G27" s="30"/>
      <c r="H27" s="30"/>
      <c r="I27" s="30"/>
      <c r="J27" s="30"/>
      <c r="K27" s="30"/>
      <c r="L27" s="30"/>
    </row>
    <row r="28" spans="2:12" ht="15">
      <c r="B28" s="15"/>
      <c r="C28" s="15" t="s">
        <v>1904</v>
      </c>
      <c r="D28" s="27" t="s">
        <v>72</v>
      </c>
      <c r="E28" s="31"/>
      <c r="F28" s="31"/>
      <c r="G28" s="31"/>
      <c r="H28" s="31"/>
      <c r="I28" s="31"/>
      <c r="J28" s="31"/>
      <c r="K28" s="31"/>
      <c r="L28" s="31"/>
    </row>
  </sheetData>
  <mergeCells count="14">
    <mergeCell ref="A1:C1"/>
    <mergeCell ref="A2:C2"/>
    <mergeCell ref="A4:B4"/>
    <mergeCell ref="D4:E4"/>
    <mergeCell ref="A5:B5"/>
    <mergeCell ref="A6:B6"/>
    <mergeCell ref="A8:B8"/>
    <mergeCell ref="B10:I10"/>
    <mergeCell ref="E12:H12"/>
    <mergeCell ref="I12:L12"/>
    <mergeCell ref="B15:B17"/>
    <mergeCell ref="B18:B24"/>
    <mergeCell ref="B25:C25"/>
    <mergeCell ref="B26:B28"/>
  </mergeCells>
  <dataValidations count="1">
    <dataValidation type="list" allowBlank="1" showInputMessage="1" showErrorMessage="1" sqref="A9">
      <formula1>'@lists'!$A$49:$B$49</formula1>
    </dataValidation>
  </dataValidations>
  <pageMargins left="0.75" right="0.75" top="1" bottom="1" header="0.5" footer="0.5"/>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57ecbee-2212-428b-b099-245cf3116eb1}">
  <sheetPr>
    <outlinePr summaryBelow="0" summaryRight="0"/>
  </sheetPr>
  <dimension ref="A1:J28"/>
  <sheetViews>
    <sheetView workbookViewId="0" topLeftCell="A1"/>
  </sheetViews>
  <sheetFormatPr defaultColWidth="11.4242857142857" defaultRowHeight="15"/>
  <cols>
    <col min="1" max="1" width="2.85714285714286" customWidth="1"/>
    <col min="2" max="2" width="25.1428571428571" customWidth="1"/>
    <col min="3" max="3" width="39.7142857142857" customWidth="1"/>
    <col min="4" max="4" width="8" customWidth="1"/>
    <col min="5"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630-4.1A</v>
      </c>
    </row>
    <row r="9" spans="1:1" ht="15">
      <c r="A9" s="2" t="str">
        <f>B11</f>
        <v>630-4.1A</v>
      </c>
    </row>
    <row r="10" spans="2:9" ht="16" customHeight="1">
      <c r="B10" s="9" t="s">
        <v>266</v>
      </c>
      <c r="C10" s="11"/>
      <c r="D10" s="11"/>
      <c r="E10" s="11"/>
      <c r="F10" s="11"/>
      <c r="G10" s="11"/>
      <c r="H10" s="11"/>
      <c r="I10" s="11"/>
    </row>
    <row r="11" spans="2:2" ht="15">
      <c r="B11" s="13" t="s">
        <v>265</v>
      </c>
    </row>
    <row r="12" spans="5:10" ht="15">
      <c r="E12" s="28" t="s">
        <v>2297</v>
      </c>
      <c r="F12" s="32"/>
      <c r="G12" s="28"/>
      <c r="H12" s="28" t="s">
        <v>2277</v>
      </c>
      <c r="I12" s="32"/>
      <c r="J12" s="28"/>
    </row>
    <row r="13" spans="5:10" ht="15">
      <c r="E13" s="28" t="s">
        <v>1627</v>
      </c>
      <c r="F13" s="28" t="s">
        <v>2106</v>
      </c>
      <c r="G13" s="28" t="s">
        <v>1757</v>
      </c>
      <c r="H13" s="28" t="s">
        <v>1627</v>
      </c>
      <c r="I13" s="28" t="s">
        <v>2106</v>
      </c>
      <c r="J13" s="28" t="s">
        <v>1757</v>
      </c>
    </row>
    <row r="14" spans="5:10" ht="15">
      <c r="E14" s="25" t="s">
        <v>59</v>
      </c>
      <c r="F14" s="25" t="s">
        <v>79</v>
      </c>
      <c r="G14" s="25" t="s">
        <v>108</v>
      </c>
      <c r="H14" s="25" t="s">
        <v>59</v>
      </c>
      <c r="I14" s="25" t="s">
        <v>79</v>
      </c>
      <c r="J14" s="25" t="s">
        <v>108</v>
      </c>
    </row>
    <row r="15" spans="2:10" ht="15">
      <c r="B15" s="15" t="s">
        <v>2292</v>
      </c>
      <c r="C15" s="19" t="s">
        <v>1380</v>
      </c>
      <c r="D15" s="25" t="s">
        <v>59</v>
      </c>
      <c r="E15" s="30"/>
      <c r="F15" s="30"/>
      <c r="G15" s="30"/>
      <c r="H15" s="30"/>
      <c r="I15" s="30"/>
      <c r="J15" s="30"/>
    </row>
    <row r="16" spans="2:10" ht="15">
      <c r="B16" s="17"/>
      <c r="C16" s="19" t="s">
        <v>909</v>
      </c>
      <c r="D16" s="25" t="s">
        <v>79</v>
      </c>
      <c r="E16" s="30"/>
      <c r="F16" s="30"/>
      <c r="G16" s="30"/>
      <c r="H16" s="30"/>
      <c r="I16" s="30"/>
      <c r="J16" s="30"/>
    </row>
    <row r="17" spans="2:10" ht="15">
      <c r="B17" s="17"/>
      <c r="C17" s="19" t="s">
        <v>906</v>
      </c>
      <c r="D17" s="25" t="s">
        <v>108</v>
      </c>
      <c r="E17" s="30"/>
      <c r="F17" s="30"/>
      <c r="G17" s="30"/>
      <c r="H17" s="30"/>
      <c r="I17" s="30"/>
      <c r="J17" s="30"/>
    </row>
    <row r="18" spans="2:10" ht="15">
      <c r="B18" s="17"/>
      <c r="C18" s="19" t="s">
        <v>907</v>
      </c>
      <c r="D18" s="25" t="s">
        <v>119</v>
      </c>
      <c r="E18" s="30"/>
      <c r="F18" s="30"/>
      <c r="G18" s="30"/>
      <c r="H18" s="30"/>
      <c r="I18" s="30"/>
      <c r="J18" s="30"/>
    </row>
    <row r="19" spans="2:10" ht="15">
      <c r="B19" s="17"/>
      <c r="C19" s="19" t="s">
        <v>908</v>
      </c>
      <c r="D19" s="25" t="s">
        <v>131</v>
      </c>
      <c r="E19" s="30"/>
      <c r="F19" s="30"/>
      <c r="G19" s="30"/>
      <c r="H19" s="30"/>
      <c r="I19" s="30"/>
      <c r="J19" s="30"/>
    </row>
    <row r="20" spans="2:10" ht="15">
      <c r="B20" s="17"/>
      <c r="C20" s="19" t="s">
        <v>850</v>
      </c>
      <c r="D20" s="25" t="s">
        <v>133</v>
      </c>
      <c r="E20" s="30"/>
      <c r="F20" s="30"/>
      <c r="G20" s="30"/>
      <c r="H20" s="30"/>
      <c r="I20" s="30"/>
      <c r="J20" s="30"/>
    </row>
    <row r="21" spans="2:10" ht="15">
      <c r="B21" s="19"/>
      <c r="C21" s="19" t="s">
        <v>1400</v>
      </c>
      <c r="D21" s="25" t="s">
        <v>488</v>
      </c>
      <c r="E21" s="30"/>
      <c r="F21" s="30"/>
      <c r="G21" s="30"/>
      <c r="H21" s="30"/>
      <c r="I21" s="30"/>
      <c r="J21" s="30"/>
    </row>
    <row r="22" spans="2:10" ht="15">
      <c r="B22" s="15" t="s">
        <v>1553</v>
      </c>
      <c r="C22" s="19" t="s">
        <v>1379</v>
      </c>
      <c r="D22" s="25" t="s">
        <v>489</v>
      </c>
      <c r="E22" s="30"/>
      <c r="F22" s="30"/>
      <c r="G22" s="30"/>
      <c r="H22" s="30"/>
      <c r="I22" s="30"/>
      <c r="J22" s="30"/>
    </row>
    <row r="23" spans="2:10" ht="15">
      <c r="B23" s="17"/>
      <c r="C23" s="19" t="s">
        <v>2285</v>
      </c>
      <c r="D23" s="25" t="s">
        <v>490</v>
      </c>
      <c r="E23" s="30"/>
      <c r="F23" s="30"/>
      <c r="G23" s="30"/>
      <c r="H23" s="30"/>
      <c r="I23" s="30"/>
      <c r="J23" s="30"/>
    </row>
    <row r="24" spans="2:10" ht="15">
      <c r="B24" s="17"/>
      <c r="C24" s="19" t="s">
        <v>906</v>
      </c>
      <c r="D24" s="25" t="s">
        <v>67</v>
      </c>
      <c r="E24" s="30"/>
      <c r="F24" s="30"/>
      <c r="G24" s="30"/>
      <c r="H24" s="30"/>
      <c r="I24" s="30"/>
      <c r="J24" s="30"/>
    </row>
    <row r="25" spans="2:10" ht="15">
      <c r="B25" s="17"/>
      <c r="C25" s="19" t="s">
        <v>907</v>
      </c>
      <c r="D25" s="25" t="s">
        <v>68</v>
      </c>
      <c r="E25" s="30"/>
      <c r="F25" s="30"/>
      <c r="G25" s="30"/>
      <c r="H25" s="30"/>
      <c r="I25" s="30"/>
      <c r="J25" s="30"/>
    </row>
    <row r="26" spans="2:10" ht="15">
      <c r="B26" s="17"/>
      <c r="C26" s="19" t="s">
        <v>908</v>
      </c>
      <c r="D26" s="25" t="s">
        <v>69</v>
      </c>
      <c r="E26" s="30"/>
      <c r="F26" s="30"/>
      <c r="G26" s="30"/>
      <c r="H26" s="30"/>
      <c r="I26" s="30"/>
      <c r="J26" s="30"/>
    </row>
    <row r="27" spans="2:10" ht="15">
      <c r="B27" s="17"/>
      <c r="C27" s="19" t="s">
        <v>850</v>
      </c>
      <c r="D27" s="25" t="s">
        <v>71</v>
      </c>
      <c r="E27" s="30"/>
      <c r="F27" s="30"/>
      <c r="G27" s="30"/>
      <c r="H27" s="30"/>
      <c r="I27" s="30"/>
      <c r="J27" s="30"/>
    </row>
    <row r="28" spans="2:10" ht="15">
      <c r="B28" s="15"/>
      <c r="C28" s="15" t="s">
        <v>1378</v>
      </c>
      <c r="D28" s="27" t="s">
        <v>72</v>
      </c>
      <c r="E28" s="31"/>
      <c r="F28" s="31"/>
      <c r="G28" s="31"/>
      <c r="H28" s="31"/>
      <c r="I28" s="31"/>
      <c r="J28" s="31"/>
    </row>
  </sheetData>
  <mergeCells count="12">
    <mergeCell ref="A1:C1"/>
    <mergeCell ref="A2:C2"/>
    <mergeCell ref="A4:B4"/>
    <mergeCell ref="D4:E4"/>
    <mergeCell ref="A5:B5"/>
    <mergeCell ref="A6:B6"/>
    <mergeCell ref="A8:B8"/>
    <mergeCell ref="B10:I10"/>
    <mergeCell ref="E12:G12"/>
    <mergeCell ref="H12:J12"/>
    <mergeCell ref="B15:B21"/>
    <mergeCell ref="B22:B28"/>
  </mergeCells>
  <dataValidations count="1">
    <dataValidation type="list" allowBlank="1" showInputMessage="1" showErrorMessage="1" sqref="A9">
      <formula1>'@lists'!$A$50:$B$50</formula1>
    </dataValidation>
  </dataValidations>
  <pageMargins left="0.75" right="0.75" top="1" bottom="1" header="0.5" footer="0.5"/>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d2abba83-156a-4945-83ed-e60ea635b15c}">
  <sheetPr>
    <outlinePr summaryBelow="0" summaryRight="0"/>
  </sheetPr>
  <dimension ref="A1:N64"/>
  <sheetViews>
    <sheetView workbookViewId="0" topLeftCell="A1"/>
  </sheetViews>
  <sheetFormatPr defaultColWidth="11.4242857142857" defaultRowHeight="15"/>
  <cols>
    <col min="1" max="1" width="2.85714285714286" customWidth="1"/>
    <col min="2" max="2" width="25.1428571428571" customWidth="1"/>
    <col min="3" max="3" width="28.2857142857143" customWidth="1"/>
    <col min="4" max="4" width="53.7142857142857" customWidth="1"/>
    <col min="5" max="5" width="71.1428571428571" customWidth="1"/>
    <col min="6" max="6" width="8" customWidth="1"/>
    <col min="7" max="14"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630-40</v>
      </c>
    </row>
    <row r="9" spans="1:1" ht="15">
      <c r="A9" s="2" t="str">
        <f>B11</f>
        <v>630-40</v>
      </c>
    </row>
    <row r="10" spans="2:9" ht="16" customHeight="1">
      <c r="B10" s="9" t="s">
        <v>270</v>
      </c>
      <c r="C10" s="11"/>
      <c r="D10" s="11"/>
      <c r="E10" s="11"/>
      <c r="F10" s="11"/>
      <c r="G10" s="11"/>
      <c r="H10" s="11"/>
      <c r="I10" s="11"/>
    </row>
    <row r="11" spans="2:2" ht="15">
      <c r="B11" s="13" t="s">
        <v>269</v>
      </c>
    </row>
    <row r="12" spans="7:14" ht="15">
      <c r="G12" s="28" t="s">
        <v>2297</v>
      </c>
      <c r="H12" s="32"/>
      <c r="I12" s="32"/>
      <c r="J12" s="28"/>
      <c r="K12" s="28" t="s">
        <v>2277</v>
      </c>
      <c r="L12" s="32"/>
      <c r="M12" s="32"/>
      <c r="N12" s="28"/>
    </row>
    <row r="13" spans="7:14" ht="15">
      <c r="G13" s="28" t="s">
        <v>2030</v>
      </c>
      <c r="H13" s="28" t="s">
        <v>2176</v>
      </c>
      <c r="I13" s="28" t="s">
        <v>1124</v>
      </c>
      <c r="J13" s="28" t="s">
        <v>2210</v>
      </c>
      <c r="K13" s="28" t="s">
        <v>2030</v>
      </c>
      <c r="L13" s="28" t="s">
        <v>2176</v>
      </c>
      <c r="M13" s="28" t="s">
        <v>1124</v>
      </c>
      <c r="N13" s="28" t="s">
        <v>2210</v>
      </c>
    </row>
    <row r="14" spans="7:14" ht="15">
      <c r="G14" s="25" t="s">
        <v>59</v>
      </c>
      <c r="H14" s="25" t="s">
        <v>79</v>
      </c>
      <c r="I14" s="25" t="s">
        <v>108</v>
      </c>
      <c r="J14" s="25" t="s">
        <v>119</v>
      </c>
      <c r="K14" s="25" t="s">
        <v>59</v>
      </c>
      <c r="L14" s="25" t="s">
        <v>79</v>
      </c>
      <c r="M14" s="25" t="s">
        <v>108</v>
      </c>
      <c r="N14" s="25" t="s">
        <v>119</v>
      </c>
    </row>
    <row r="15" spans="2:14" ht="15">
      <c r="B15" s="15" t="s">
        <v>533</v>
      </c>
      <c r="C15" s="15" t="s">
        <v>493</v>
      </c>
      <c r="D15" s="15" t="s">
        <v>494</v>
      </c>
      <c r="E15" s="19" t="s">
        <v>635</v>
      </c>
      <c r="F15" s="25" t="s">
        <v>59</v>
      </c>
      <c r="G15" s="30"/>
      <c r="H15" s="30"/>
      <c r="I15" s="30"/>
      <c r="J15" s="30"/>
      <c r="K15" s="30"/>
      <c r="L15" s="30"/>
      <c r="M15" s="30"/>
      <c r="N15" s="30"/>
    </row>
    <row r="16" spans="2:14" ht="15">
      <c r="B16" s="17"/>
      <c r="C16" s="17"/>
      <c r="D16" s="17"/>
      <c r="E16" s="19" t="s">
        <v>617</v>
      </c>
      <c r="F16" s="25" t="s">
        <v>79</v>
      </c>
      <c r="G16" s="30"/>
      <c r="H16" s="30"/>
      <c r="I16" s="30"/>
      <c r="J16" s="30"/>
      <c r="K16" s="30"/>
      <c r="L16" s="30"/>
      <c r="M16" s="30"/>
      <c r="N16" s="30"/>
    </row>
    <row r="17" spans="2:14" ht="15">
      <c r="B17" s="17"/>
      <c r="C17" s="17"/>
      <c r="D17" s="17"/>
      <c r="E17" s="19" t="s">
        <v>1682</v>
      </c>
      <c r="F17" s="25" t="s">
        <v>108</v>
      </c>
      <c r="G17" s="30"/>
      <c r="H17" s="30"/>
      <c r="I17" s="30"/>
      <c r="J17" s="30"/>
      <c r="K17" s="30"/>
      <c r="L17" s="30"/>
      <c r="M17" s="30"/>
      <c r="N17" s="30"/>
    </row>
    <row r="18" spans="2:14" ht="15">
      <c r="B18" s="17"/>
      <c r="C18" s="17"/>
      <c r="D18" s="19"/>
      <c r="E18" s="19" t="s">
        <v>1798</v>
      </c>
      <c r="F18" s="25" t="s">
        <v>119</v>
      </c>
      <c r="G18" s="30"/>
      <c r="H18" s="30"/>
      <c r="I18" s="30"/>
      <c r="J18" s="30"/>
      <c r="K18" s="30"/>
      <c r="L18" s="30"/>
      <c r="M18" s="30"/>
      <c r="N18" s="30"/>
    </row>
    <row r="19" spans="2:14" ht="15">
      <c r="B19" s="17"/>
      <c r="C19" s="17"/>
      <c r="D19" s="15" t="s">
        <v>6</v>
      </c>
      <c r="E19" s="19" t="s">
        <v>1689</v>
      </c>
      <c r="F19" s="25" t="s">
        <v>131</v>
      </c>
      <c r="G19" s="30"/>
      <c r="H19" s="30"/>
      <c r="I19" s="30"/>
      <c r="J19" s="30"/>
      <c r="K19" s="30"/>
      <c r="L19" s="30"/>
      <c r="M19" s="30"/>
      <c r="N19" s="30"/>
    </row>
    <row r="20" spans="2:14" ht="15">
      <c r="B20" s="17"/>
      <c r="C20" s="17"/>
      <c r="D20" s="17"/>
      <c r="E20" s="19" t="s">
        <v>1697</v>
      </c>
      <c r="F20" s="25" t="s">
        <v>133</v>
      </c>
      <c r="G20" s="30"/>
      <c r="H20" s="30"/>
      <c r="I20" s="30"/>
      <c r="J20" s="30"/>
      <c r="K20" s="30"/>
      <c r="L20" s="30"/>
      <c r="M20" s="30"/>
      <c r="N20" s="30"/>
    </row>
    <row r="21" spans="2:14" ht="15">
      <c r="B21" s="17"/>
      <c r="C21" s="17"/>
      <c r="D21" s="17"/>
      <c r="E21" s="19" t="s">
        <v>2208</v>
      </c>
      <c r="F21" s="25" t="s">
        <v>488</v>
      </c>
      <c r="G21" s="30"/>
      <c r="H21" s="30"/>
      <c r="I21" s="30"/>
      <c r="J21" s="30"/>
      <c r="K21" s="30"/>
      <c r="L21" s="30"/>
      <c r="M21" s="30"/>
      <c r="N21" s="30"/>
    </row>
    <row r="22" spans="2:14" ht="15">
      <c r="B22" s="17"/>
      <c r="C22" s="17"/>
      <c r="D22" s="19"/>
      <c r="E22" s="19" t="s">
        <v>1902</v>
      </c>
      <c r="F22" s="25" t="s">
        <v>489</v>
      </c>
      <c r="G22" s="30"/>
      <c r="H22" s="30"/>
      <c r="I22" s="30"/>
      <c r="J22" s="30"/>
      <c r="K22" s="30"/>
      <c r="L22" s="30"/>
      <c r="M22" s="30"/>
      <c r="N22" s="30"/>
    </row>
    <row r="23" spans="2:14" ht="15">
      <c r="B23" s="17"/>
      <c r="C23" s="19"/>
      <c r="D23" s="19" t="s">
        <v>686</v>
      </c>
      <c r="E23" s="19"/>
      <c r="F23" s="25" t="s">
        <v>490</v>
      </c>
      <c r="G23" s="30"/>
      <c r="H23" s="30"/>
      <c r="I23" s="30"/>
      <c r="J23" s="30"/>
      <c r="K23" s="30"/>
      <c r="L23" s="30"/>
      <c r="M23" s="30"/>
      <c r="N23" s="30"/>
    </row>
    <row r="24" spans="2:14" ht="15">
      <c r="B24" s="17"/>
      <c r="C24" s="15" t="s">
        <v>492</v>
      </c>
      <c r="D24" s="19" t="s">
        <v>1282</v>
      </c>
      <c r="E24" s="19"/>
      <c r="F24" s="25" t="s">
        <v>67</v>
      </c>
      <c r="G24" s="30"/>
      <c r="H24" s="30"/>
      <c r="I24" s="30"/>
      <c r="J24" s="30"/>
      <c r="K24" s="30"/>
      <c r="L24" s="30"/>
      <c r="M24" s="30"/>
      <c r="N24" s="30"/>
    </row>
    <row r="25" spans="2:14" ht="15">
      <c r="B25" s="17"/>
      <c r="C25" s="17"/>
      <c r="D25" s="19" t="s">
        <v>2128</v>
      </c>
      <c r="E25" s="19"/>
      <c r="F25" s="25" t="s">
        <v>68</v>
      </c>
      <c r="G25" s="30"/>
      <c r="H25" s="30"/>
      <c r="I25" s="30"/>
      <c r="J25" s="30"/>
      <c r="K25" s="30"/>
      <c r="L25" s="30"/>
      <c r="M25" s="30"/>
      <c r="N25" s="30"/>
    </row>
    <row r="26" spans="2:14" ht="15">
      <c r="B26" s="17"/>
      <c r="C26" s="17"/>
      <c r="D26" s="19" t="s">
        <v>901</v>
      </c>
      <c r="E26" s="19"/>
      <c r="F26" s="25" t="s">
        <v>69</v>
      </c>
      <c r="G26" s="30"/>
      <c r="H26" s="30"/>
      <c r="I26" s="30"/>
      <c r="J26" s="30"/>
      <c r="K26" s="30"/>
      <c r="L26" s="30"/>
      <c r="M26" s="30"/>
      <c r="N26" s="30"/>
    </row>
    <row r="27" spans="2:14" ht="15">
      <c r="B27" s="17"/>
      <c r="C27" s="17"/>
      <c r="D27" s="19" t="s">
        <v>868</v>
      </c>
      <c r="E27" s="19"/>
      <c r="F27" s="25" t="s">
        <v>71</v>
      </c>
      <c r="G27" s="30"/>
      <c r="H27" s="30"/>
      <c r="I27" s="30"/>
      <c r="J27" s="30"/>
      <c r="K27" s="30"/>
      <c r="L27" s="30"/>
      <c r="M27" s="30"/>
      <c r="N27" s="30"/>
    </row>
    <row r="28" spans="2:14" ht="15">
      <c r="B28" s="17"/>
      <c r="C28" s="17"/>
      <c r="D28" s="19" t="s">
        <v>905</v>
      </c>
      <c r="E28" s="19"/>
      <c r="F28" s="25" t="s">
        <v>72</v>
      </c>
      <c r="G28" s="30"/>
      <c r="H28" s="30"/>
      <c r="I28" s="30"/>
      <c r="J28" s="30"/>
      <c r="K28" s="30"/>
      <c r="L28" s="30"/>
      <c r="M28" s="30"/>
      <c r="N28" s="30"/>
    </row>
    <row r="29" spans="2:14" ht="15">
      <c r="B29" s="17"/>
      <c r="C29" s="17"/>
      <c r="D29" s="19" t="s">
        <v>1682</v>
      </c>
      <c r="E29" s="19"/>
      <c r="F29" s="25" t="s">
        <v>73</v>
      </c>
      <c r="G29" s="30">
        <v>6000</v>
      </c>
      <c r="H29" s="30">
        <v>0</v>
      </c>
      <c r="I29" s="30">
        <v>0</v>
      </c>
      <c r="J29" s="30">
        <v>6000</v>
      </c>
      <c r="K29" s="30">
        <v>33000</v>
      </c>
      <c r="L29" s="30">
        <v>0</v>
      </c>
      <c r="M29" s="30">
        <v>0</v>
      </c>
      <c r="N29" s="30">
        <v>33000</v>
      </c>
    </row>
    <row r="30" spans="2:14" ht="15">
      <c r="B30" s="17"/>
      <c r="C30" s="19"/>
      <c r="D30" s="15" t="s">
        <v>543</v>
      </c>
      <c r="E30" s="19"/>
      <c r="F30" s="25" t="s">
        <v>74</v>
      </c>
      <c r="G30" s="30">
        <v>6000</v>
      </c>
      <c r="H30" s="30">
        <v>0</v>
      </c>
      <c r="I30" s="30">
        <v>0</v>
      </c>
      <c r="J30" s="30">
        <v>6000</v>
      </c>
      <c r="K30" s="30">
        <v>33000</v>
      </c>
      <c r="L30" s="30">
        <v>0</v>
      </c>
      <c r="M30" s="30">
        <v>0</v>
      </c>
      <c r="N30" s="30">
        <v>33000</v>
      </c>
    </row>
    <row r="31" spans="2:14" ht="15">
      <c r="B31" s="19"/>
      <c r="C31" s="19" t="s">
        <v>1899</v>
      </c>
      <c r="D31" s="32"/>
      <c r="E31" s="19"/>
      <c r="F31" s="25" t="s">
        <v>75</v>
      </c>
      <c r="G31" s="30">
        <v>6000</v>
      </c>
      <c r="H31" s="30">
        <v>0</v>
      </c>
      <c r="I31" s="30">
        <v>0</v>
      </c>
      <c r="J31" s="30">
        <v>6000</v>
      </c>
      <c r="K31" s="30">
        <v>33000</v>
      </c>
      <c r="L31" s="30">
        <v>0</v>
      </c>
      <c r="M31" s="30">
        <v>0</v>
      </c>
      <c r="N31" s="30">
        <v>33000</v>
      </c>
    </row>
    <row r="32" spans="2:14" ht="15">
      <c r="B32" s="15" t="s">
        <v>500</v>
      </c>
      <c r="C32" s="15" t="s">
        <v>493</v>
      </c>
      <c r="D32" s="15" t="s">
        <v>494</v>
      </c>
      <c r="E32" s="19" t="s">
        <v>635</v>
      </c>
      <c r="F32" s="25" t="s">
        <v>76</v>
      </c>
      <c r="G32" s="30"/>
      <c r="H32" s="30"/>
      <c r="I32" s="30"/>
      <c r="J32" s="30"/>
      <c r="K32" s="30"/>
      <c r="L32" s="30"/>
      <c r="M32" s="30"/>
      <c r="N32" s="30"/>
    </row>
    <row r="33" spans="2:14" ht="15">
      <c r="B33" s="17"/>
      <c r="C33" s="17"/>
      <c r="D33" s="17"/>
      <c r="E33" s="19" t="s">
        <v>621</v>
      </c>
      <c r="F33" s="25" t="s">
        <v>77</v>
      </c>
      <c r="G33" s="30"/>
      <c r="H33" s="30"/>
      <c r="I33" s="30"/>
      <c r="J33" s="30"/>
      <c r="K33" s="30"/>
      <c r="L33" s="30"/>
      <c r="M33" s="30"/>
      <c r="N33" s="30"/>
    </row>
    <row r="34" spans="2:14" ht="15">
      <c r="B34" s="17"/>
      <c r="C34" s="17"/>
      <c r="D34" s="19"/>
      <c r="E34" s="19" t="s">
        <v>1682</v>
      </c>
      <c r="F34" s="25" t="s">
        <v>82</v>
      </c>
      <c r="G34" s="30"/>
      <c r="H34" s="30"/>
      <c r="I34" s="30"/>
      <c r="J34" s="30"/>
      <c r="K34" s="30"/>
      <c r="L34" s="30"/>
      <c r="M34" s="30"/>
      <c r="N34" s="30"/>
    </row>
    <row r="35" spans="2:14" ht="15">
      <c r="B35" s="17"/>
      <c r="C35" s="17"/>
      <c r="D35" s="15" t="s">
        <v>6</v>
      </c>
      <c r="E35" s="19" t="s">
        <v>1689</v>
      </c>
      <c r="F35" s="25" t="s">
        <v>98</v>
      </c>
      <c r="G35" s="30"/>
      <c r="H35" s="30"/>
      <c r="I35" s="30"/>
      <c r="J35" s="30"/>
      <c r="K35" s="30"/>
      <c r="L35" s="30"/>
      <c r="M35" s="30"/>
      <c r="N35" s="30"/>
    </row>
    <row r="36" spans="2:14" ht="15">
      <c r="B36" s="17"/>
      <c r="C36" s="17"/>
      <c r="D36" s="17"/>
      <c r="E36" s="19" t="s">
        <v>1697</v>
      </c>
      <c r="F36" s="25" t="s">
        <v>99</v>
      </c>
      <c r="G36" s="30"/>
      <c r="H36" s="30"/>
      <c r="I36" s="30"/>
      <c r="J36" s="30"/>
      <c r="K36" s="30"/>
      <c r="L36" s="30"/>
      <c r="M36" s="30"/>
      <c r="N36" s="30"/>
    </row>
    <row r="37" spans="2:14" ht="15">
      <c r="B37" s="17"/>
      <c r="C37" s="17"/>
      <c r="D37" s="19"/>
      <c r="E37" s="19" t="s">
        <v>2208</v>
      </c>
      <c r="F37" s="25" t="s">
        <v>100</v>
      </c>
      <c r="G37" s="30"/>
      <c r="H37" s="30"/>
      <c r="I37" s="30"/>
      <c r="J37" s="30"/>
      <c r="K37" s="30"/>
      <c r="L37" s="30"/>
      <c r="M37" s="30"/>
      <c r="N37" s="30"/>
    </row>
    <row r="38" spans="2:14" ht="15">
      <c r="B38" s="17"/>
      <c r="C38" s="19"/>
      <c r="D38" s="19" t="s">
        <v>686</v>
      </c>
      <c r="E38" s="19"/>
      <c r="F38" s="25" t="s">
        <v>101</v>
      </c>
      <c r="G38" s="30"/>
      <c r="H38" s="30"/>
      <c r="I38" s="30"/>
      <c r="J38" s="30"/>
      <c r="K38" s="30"/>
      <c r="L38" s="30"/>
      <c r="M38" s="30"/>
      <c r="N38" s="30"/>
    </row>
    <row r="39" spans="2:14" ht="15">
      <c r="B39" s="17"/>
      <c r="C39" s="15" t="s">
        <v>492</v>
      </c>
      <c r="D39" s="19" t="s">
        <v>1282</v>
      </c>
      <c r="E39" s="19"/>
      <c r="F39" s="25" t="s">
        <v>102</v>
      </c>
      <c r="G39" s="30"/>
      <c r="H39" s="30"/>
      <c r="I39" s="30"/>
      <c r="J39" s="30"/>
      <c r="K39" s="30"/>
      <c r="L39" s="30"/>
      <c r="M39" s="30"/>
      <c r="N39" s="30"/>
    </row>
    <row r="40" spans="2:14" ht="15">
      <c r="B40" s="17"/>
      <c r="C40" s="17"/>
      <c r="D40" s="19" t="s">
        <v>2128</v>
      </c>
      <c r="E40" s="19"/>
      <c r="F40" s="25" t="s">
        <v>103</v>
      </c>
      <c r="G40" s="30"/>
      <c r="H40" s="30"/>
      <c r="I40" s="30"/>
      <c r="J40" s="30"/>
      <c r="K40" s="30"/>
      <c r="L40" s="30"/>
      <c r="M40" s="30"/>
      <c r="N40" s="30"/>
    </row>
    <row r="41" spans="2:14" ht="15">
      <c r="B41" s="17"/>
      <c r="C41" s="17"/>
      <c r="D41" s="19" t="s">
        <v>901</v>
      </c>
      <c r="E41" s="19"/>
      <c r="F41" s="25" t="s">
        <v>104</v>
      </c>
      <c r="G41" s="30"/>
      <c r="H41" s="30"/>
      <c r="I41" s="30"/>
      <c r="J41" s="30"/>
      <c r="K41" s="30"/>
      <c r="L41" s="30"/>
      <c r="M41" s="30"/>
      <c r="N41" s="30"/>
    </row>
    <row r="42" spans="2:14" ht="15">
      <c r="B42" s="17"/>
      <c r="C42" s="17"/>
      <c r="D42" s="19" t="s">
        <v>868</v>
      </c>
      <c r="E42" s="19"/>
      <c r="F42" s="25" t="s">
        <v>105</v>
      </c>
      <c r="G42" s="30"/>
      <c r="H42" s="30"/>
      <c r="I42" s="30"/>
      <c r="J42" s="30"/>
      <c r="K42" s="30"/>
      <c r="L42" s="30"/>
      <c r="M42" s="30"/>
      <c r="N42" s="30"/>
    </row>
    <row r="43" spans="2:14" ht="15">
      <c r="B43" s="17"/>
      <c r="C43" s="17"/>
      <c r="D43" s="19" t="s">
        <v>905</v>
      </c>
      <c r="E43" s="19"/>
      <c r="F43" s="25" t="s">
        <v>106</v>
      </c>
      <c r="G43" s="30"/>
      <c r="H43" s="30"/>
      <c r="I43" s="30"/>
      <c r="J43" s="30"/>
      <c r="K43" s="30"/>
      <c r="L43" s="30"/>
      <c r="M43" s="30"/>
      <c r="N43" s="30"/>
    </row>
    <row r="44" spans="2:14" ht="15">
      <c r="B44" s="17"/>
      <c r="C44" s="17"/>
      <c r="D44" s="19" t="s">
        <v>1682</v>
      </c>
      <c r="E44" s="19"/>
      <c r="F44" s="25" t="s">
        <v>109</v>
      </c>
      <c r="G44" s="30"/>
      <c r="H44" s="30"/>
      <c r="I44" s="30"/>
      <c r="J44" s="30"/>
      <c r="K44" s="30"/>
      <c r="L44" s="30"/>
      <c r="M44" s="30"/>
      <c r="N44" s="30"/>
    </row>
    <row r="45" spans="2:14" ht="15">
      <c r="B45" s="17"/>
      <c r="C45" s="19"/>
      <c r="D45" s="15" t="s">
        <v>543</v>
      </c>
      <c r="E45" s="19"/>
      <c r="F45" s="25" t="s">
        <v>110</v>
      </c>
      <c r="G45" s="30"/>
      <c r="H45" s="30"/>
      <c r="I45" s="30"/>
      <c r="J45" s="30"/>
      <c r="K45" s="30"/>
      <c r="L45" s="30"/>
      <c r="M45" s="30"/>
      <c r="N45" s="30"/>
    </row>
    <row r="46" spans="2:14" ht="15">
      <c r="B46" s="19"/>
      <c r="C46" s="19" t="s">
        <v>1873</v>
      </c>
      <c r="D46" s="32"/>
      <c r="E46" s="19"/>
      <c r="F46" s="25" t="s">
        <v>111</v>
      </c>
      <c r="G46" s="30"/>
      <c r="H46" s="30"/>
      <c r="I46" s="30"/>
      <c r="J46" s="30"/>
      <c r="K46" s="30"/>
      <c r="L46" s="30"/>
      <c r="M46" s="30"/>
      <c r="N46" s="30"/>
    </row>
    <row r="47" spans="2:14" ht="15">
      <c r="B47" s="15" t="s">
        <v>1707</v>
      </c>
      <c r="C47" s="15" t="s">
        <v>493</v>
      </c>
      <c r="D47" s="15" t="s">
        <v>494</v>
      </c>
      <c r="E47" s="19" t="s">
        <v>635</v>
      </c>
      <c r="F47" s="25" t="s">
        <v>112</v>
      </c>
      <c r="G47" s="30"/>
      <c r="H47" s="30"/>
      <c r="I47" s="30"/>
      <c r="J47" s="30"/>
      <c r="K47" s="30"/>
      <c r="L47" s="30"/>
      <c r="M47" s="30"/>
      <c r="N47" s="30"/>
    </row>
    <row r="48" spans="2:14" ht="15">
      <c r="B48" s="17"/>
      <c r="C48" s="17"/>
      <c r="D48" s="17"/>
      <c r="E48" s="19" t="s">
        <v>621</v>
      </c>
      <c r="F48" s="25" t="s">
        <v>113</v>
      </c>
      <c r="G48" s="30"/>
      <c r="H48" s="30"/>
      <c r="I48" s="30"/>
      <c r="J48" s="30"/>
      <c r="K48" s="30"/>
      <c r="L48" s="30"/>
      <c r="M48" s="30"/>
      <c r="N48" s="30"/>
    </row>
    <row r="49" spans="2:14" ht="15">
      <c r="B49" s="17"/>
      <c r="C49" s="17"/>
      <c r="D49" s="17"/>
      <c r="E49" s="19" t="s">
        <v>1682</v>
      </c>
      <c r="F49" s="25" t="s">
        <v>114</v>
      </c>
      <c r="G49" s="30"/>
      <c r="H49" s="30"/>
      <c r="I49" s="30"/>
      <c r="J49" s="30"/>
      <c r="K49" s="30"/>
      <c r="L49" s="30"/>
      <c r="M49" s="30"/>
      <c r="N49" s="30"/>
    </row>
    <row r="50" spans="2:14" ht="15">
      <c r="B50" s="17"/>
      <c r="C50" s="17"/>
      <c r="D50" s="19"/>
      <c r="E50" s="19" t="s">
        <v>1798</v>
      </c>
      <c r="F50" s="25" t="s">
        <v>115</v>
      </c>
      <c r="G50" s="30"/>
      <c r="H50" s="30"/>
      <c r="I50" s="30"/>
      <c r="J50" s="30"/>
      <c r="K50" s="30"/>
      <c r="L50" s="30"/>
      <c r="M50" s="30"/>
      <c r="N50" s="30"/>
    </row>
    <row r="51" spans="2:14" ht="15">
      <c r="B51" s="17"/>
      <c r="C51" s="17"/>
      <c r="D51" s="15" t="s">
        <v>6</v>
      </c>
      <c r="E51" s="19" t="s">
        <v>1689</v>
      </c>
      <c r="F51" s="25" t="s">
        <v>116</v>
      </c>
      <c r="G51" s="30"/>
      <c r="H51" s="30"/>
      <c r="I51" s="30"/>
      <c r="J51" s="30"/>
      <c r="K51" s="30"/>
      <c r="L51" s="30"/>
      <c r="M51" s="30"/>
      <c r="N51" s="30"/>
    </row>
    <row r="52" spans="2:14" ht="15">
      <c r="B52" s="17"/>
      <c r="C52" s="17"/>
      <c r="D52" s="17"/>
      <c r="E52" s="19" t="s">
        <v>1697</v>
      </c>
      <c r="F52" s="25" t="s">
        <v>117</v>
      </c>
      <c r="G52" s="30"/>
      <c r="H52" s="30"/>
      <c r="I52" s="30"/>
      <c r="J52" s="30"/>
      <c r="K52" s="30"/>
      <c r="L52" s="30"/>
      <c r="M52" s="30"/>
      <c r="N52" s="30"/>
    </row>
    <row r="53" spans="2:14" ht="15">
      <c r="B53" s="17"/>
      <c r="C53" s="17"/>
      <c r="D53" s="17"/>
      <c r="E53" s="19" t="s">
        <v>2208</v>
      </c>
      <c r="F53" s="25" t="s">
        <v>118</v>
      </c>
      <c r="G53" s="30"/>
      <c r="H53" s="30"/>
      <c r="I53" s="30"/>
      <c r="J53" s="30"/>
      <c r="K53" s="30"/>
      <c r="L53" s="30"/>
      <c r="M53" s="30"/>
      <c r="N53" s="30"/>
    </row>
    <row r="54" spans="2:14" ht="15">
      <c r="B54" s="17"/>
      <c r="C54" s="17"/>
      <c r="D54" s="19"/>
      <c r="E54" s="19" t="s">
        <v>1902</v>
      </c>
      <c r="F54" s="25" t="s">
        <v>121</v>
      </c>
      <c r="G54" s="30"/>
      <c r="H54" s="30"/>
      <c r="I54" s="30"/>
      <c r="J54" s="30"/>
      <c r="K54" s="30"/>
      <c r="L54" s="30"/>
      <c r="M54" s="30"/>
      <c r="N54" s="30"/>
    </row>
    <row r="55" spans="2:14" ht="15">
      <c r="B55" s="17"/>
      <c r="C55" s="19"/>
      <c r="D55" s="19" t="s">
        <v>686</v>
      </c>
      <c r="E55" s="19"/>
      <c r="F55" s="25" t="s">
        <v>122</v>
      </c>
      <c r="G55" s="30"/>
      <c r="H55" s="30"/>
      <c r="I55" s="30"/>
      <c r="J55" s="30"/>
      <c r="K55" s="30"/>
      <c r="L55" s="30"/>
      <c r="M55" s="30"/>
      <c r="N55" s="30"/>
    </row>
    <row r="56" spans="2:14" ht="15">
      <c r="B56" s="17"/>
      <c r="C56" s="15" t="s">
        <v>4</v>
      </c>
      <c r="D56" s="19" t="s">
        <v>1282</v>
      </c>
      <c r="E56" s="19"/>
      <c r="F56" s="25" t="s">
        <v>123</v>
      </c>
      <c r="G56" s="30"/>
      <c r="H56" s="30"/>
      <c r="I56" s="30"/>
      <c r="J56" s="30"/>
      <c r="K56" s="30"/>
      <c r="L56" s="30"/>
      <c r="M56" s="30"/>
      <c r="N56" s="30"/>
    </row>
    <row r="57" spans="2:14" ht="15">
      <c r="B57" s="17"/>
      <c r="C57" s="17"/>
      <c r="D57" s="19" t="s">
        <v>2128</v>
      </c>
      <c r="E57" s="19"/>
      <c r="F57" s="25" t="s">
        <v>124</v>
      </c>
      <c r="G57" s="30"/>
      <c r="H57" s="30"/>
      <c r="I57" s="30"/>
      <c r="J57" s="30"/>
      <c r="K57" s="30"/>
      <c r="L57" s="30"/>
      <c r="M57" s="30"/>
      <c r="N57" s="30"/>
    </row>
    <row r="58" spans="2:14" ht="15">
      <c r="B58" s="17"/>
      <c r="C58" s="17"/>
      <c r="D58" s="19" t="s">
        <v>901</v>
      </c>
      <c r="E58" s="19"/>
      <c r="F58" s="25" t="s">
        <v>125</v>
      </c>
      <c r="G58" s="30"/>
      <c r="H58" s="30"/>
      <c r="I58" s="30"/>
      <c r="J58" s="30"/>
      <c r="K58" s="30"/>
      <c r="L58" s="30"/>
      <c r="M58" s="30"/>
      <c r="N58" s="30"/>
    </row>
    <row r="59" spans="2:14" ht="15">
      <c r="B59" s="17"/>
      <c r="C59" s="17"/>
      <c r="D59" s="19" t="s">
        <v>868</v>
      </c>
      <c r="E59" s="19"/>
      <c r="F59" s="25" t="s">
        <v>126</v>
      </c>
      <c r="G59" s="30"/>
      <c r="H59" s="30"/>
      <c r="I59" s="30"/>
      <c r="J59" s="30"/>
      <c r="K59" s="30"/>
      <c r="L59" s="30"/>
      <c r="M59" s="30"/>
      <c r="N59" s="30"/>
    </row>
    <row r="60" spans="2:14" ht="15">
      <c r="B60" s="17"/>
      <c r="C60" s="17"/>
      <c r="D60" s="19" t="s">
        <v>905</v>
      </c>
      <c r="E60" s="19"/>
      <c r="F60" s="25" t="s">
        <v>127</v>
      </c>
      <c r="G60" s="30"/>
      <c r="H60" s="30"/>
      <c r="I60" s="30"/>
      <c r="J60" s="30"/>
      <c r="K60" s="30"/>
      <c r="L60" s="30"/>
      <c r="M60" s="30"/>
      <c r="N60" s="30"/>
    </row>
    <row r="61" spans="2:14" ht="15">
      <c r="B61" s="17"/>
      <c r="C61" s="17"/>
      <c r="D61" s="19" t="s">
        <v>1682</v>
      </c>
      <c r="E61" s="19"/>
      <c r="F61" s="25" t="s">
        <v>128</v>
      </c>
      <c r="G61" s="30"/>
      <c r="H61" s="30"/>
      <c r="I61" s="30"/>
      <c r="J61" s="30"/>
      <c r="K61" s="30"/>
      <c r="L61" s="30"/>
      <c r="M61" s="30"/>
      <c r="N61" s="30"/>
    </row>
    <row r="62" spans="2:14" ht="15">
      <c r="B62" s="17"/>
      <c r="C62" s="19"/>
      <c r="D62" s="15" t="s">
        <v>1901</v>
      </c>
      <c r="E62" s="19"/>
      <c r="F62" s="25" t="s">
        <v>129</v>
      </c>
      <c r="G62" s="30"/>
      <c r="H62" s="30"/>
      <c r="I62" s="30"/>
      <c r="J62" s="30"/>
      <c r="K62" s="30"/>
      <c r="L62" s="30"/>
      <c r="M62" s="30"/>
      <c r="N62" s="30"/>
    </row>
    <row r="63" spans="2:14" ht="15">
      <c r="B63" s="19"/>
      <c r="C63" s="15" t="s">
        <v>1900</v>
      </c>
      <c r="D63" s="16"/>
      <c r="E63" s="19"/>
      <c r="F63" s="25" t="s">
        <v>130</v>
      </c>
      <c r="G63" s="30"/>
      <c r="H63" s="30"/>
      <c r="I63" s="30"/>
      <c r="J63" s="30"/>
      <c r="K63" s="30"/>
      <c r="L63" s="30"/>
      <c r="M63" s="30"/>
      <c r="N63" s="30"/>
    </row>
    <row r="64" spans="2:14" ht="15">
      <c r="B64" s="15" t="s">
        <v>1903</v>
      </c>
      <c r="C64" s="16"/>
      <c r="D64" s="16"/>
      <c r="E64" s="15"/>
      <c r="F64" s="27" t="s">
        <v>132</v>
      </c>
      <c r="G64" s="31">
        <v>6000</v>
      </c>
      <c r="H64" s="31">
        <v>0</v>
      </c>
      <c r="I64" s="31">
        <v>0</v>
      </c>
      <c r="J64" s="31">
        <v>6000</v>
      </c>
      <c r="K64" s="31">
        <v>33000</v>
      </c>
      <c r="L64" s="31">
        <v>0</v>
      </c>
      <c r="M64" s="31">
        <v>0</v>
      </c>
      <c r="N64" s="31">
        <v>33000</v>
      </c>
    </row>
  </sheetData>
  <mergeCells count="53">
    <mergeCell ref="A1:C1"/>
    <mergeCell ref="A2:C2"/>
    <mergeCell ref="A4:B4"/>
    <mergeCell ref="D4:E4"/>
    <mergeCell ref="A5:B5"/>
    <mergeCell ref="A6:B6"/>
    <mergeCell ref="A8:B8"/>
    <mergeCell ref="B10:I10"/>
    <mergeCell ref="G12:J12"/>
    <mergeCell ref="K12:N12"/>
    <mergeCell ref="B15:B31"/>
    <mergeCell ref="C15:C23"/>
    <mergeCell ref="D15:D18"/>
    <mergeCell ref="D19:D22"/>
    <mergeCell ref="D23:E23"/>
    <mergeCell ref="C24:C30"/>
    <mergeCell ref="D24:E24"/>
    <mergeCell ref="D25:E25"/>
    <mergeCell ref="D26:E26"/>
    <mergeCell ref="D27:E27"/>
    <mergeCell ref="D28:E28"/>
    <mergeCell ref="D29:E29"/>
    <mergeCell ref="D30:E30"/>
    <mergeCell ref="C31:E31"/>
    <mergeCell ref="B32:B46"/>
    <mergeCell ref="C32:C38"/>
    <mergeCell ref="D32:D34"/>
    <mergeCell ref="D35:D37"/>
    <mergeCell ref="D38:E38"/>
    <mergeCell ref="C39:C45"/>
    <mergeCell ref="D39:E39"/>
    <mergeCell ref="D40:E40"/>
    <mergeCell ref="D41:E41"/>
    <mergeCell ref="D42:E42"/>
    <mergeCell ref="D43:E43"/>
    <mergeCell ref="D44:E44"/>
    <mergeCell ref="D45:E45"/>
    <mergeCell ref="C46:E46"/>
    <mergeCell ref="B47:B63"/>
    <mergeCell ref="C47:C55"/>
    <mergeCell ref="D47:D50"/>
    <mergeCell ref="D51:D54"/>
    <mergeCell ref="D55:E55"/>
    <mergeCell ref="C56:C62"/>
    <mergeCell ref="D56:E56"/>
    <mergeCell ref="D57:E57"/>
    <mergeCell ref="D58:E58"/>
    <mergeCell ref="D59:E59"/>
    <mergeCell ref="D60:E60"/>
    <mergeCell ref="D61:E61"/>
    <mergeCell ref="D62:E62"/>
    <mergeCell ref="C63:E63"/>
    <mergeCell ref="B64:E64"/>
  </mergeCells>
  <dataValidations count="1">
    <dataValidation type="list" allowBlank="1" showInputMessage="1" showErrorMessage="1" sqref="A9">
      <formula1>'@lists'!$A$51:$B$51</formula1>
    </dataValidation>
  </dataValida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e56a3eec-422c-4238-8f5b-81103946f83b}">
  <sheetPr>
    <outlinePr summaryBelow="0" summaryRight="0"/>
  </sheetPr>
  <dimension ref="A1:AE23"/>
  <sheetViews>
    <sheetView workbookViewId="0" topLeftCell="A1"/>
  </sheetViews>
  <sheetFormatPr defaultColWidth="11.4242857142857" defaultRowHeight="15"/>
  <cols>
    <col min="1" max="1" width="2.85714285714286" customWidth="1"/>
    <col min="2" max="2" width="25.1428571428571" customWidth="1"/>
    <col min="3" max="8" width="21.5714285714286" customWidth="1"/>
    <col min="9" max="9" width="13.5714285714286" customWidth="1"/>
    <col min="10" max="22" width="21.5714285714286" customWidth="1"/>
    <col min="23" max="23" width="13.5714285714286" customWidth="1"/>
    <col min="24" max="30" width="21.5714285714286" customWidth="1"/>
    <col min="31" max="31"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630-101</v>
      </c>
    </row>
    <row r="9" spans="1:1" ht="15">
      <c r="A9" s="2" t="str">
        <f>B11</f>
        <v>630-101</v>
      </c>
    </row>
    <row r="10" spans="2:10" ht="16" customHeight="1">
      <c r="B10" s="9" t="s">
        <v>144</v>
      </c>
      <c r="C10" s="11"/>
      <c r="D10" s="11"/>
      <c r="E10" s="11"/>
      <c r="F10" s="11"/>
      <c r="G10" s="11"/>
      <c r="H10" s="11"/>
      <c r="I10" s="11"/>
      <c r="J10" s="11"/>
    </row>
    <row r="11" spans="2:2" ht="15">
      <c r="B11" s="13" t="s">
        <v>143</v>
      </c>
    </row>
    <row r="12" spans="2:30" ht="15">
      <c r="B12" s="36" t="s">
        <v>801</v>
      </c>
      <c r="C12" s="28" t="s">
        <v>2297</v>
      </c>
      <c r="D12" s="32"/>
      <c r="E12" s="32"/>
      <c r="F12" s="32"/>
      <c r="G12" s="32"/>
      <c r="H12" s="32"/>
      <c r="I12" s="32"/>
      <c r="J12" s="32"/>
      <c r="K12" s="32"/>
      <c r="L12" s="32"/>
      <c r="M12" s="32"/>
      <c r="N12" s="32"/>
      <c r="O12" s="32"/>
      <c r="P12" s="28"/>
      <c r="Q12" s="28" t="s">
        <v>2277</v>
      </c>
      <c r="R12" s="32"/>
      <c r="S12" s="32"/>
      <c r="T12" s="32"/>
      <c r="U12" s="32"/>
      <c r="V12" s="32"/>
      <c r="W12" s="32"/>
      <c r="X12" s="32"/>
      <c r="Y12" s="32"/>
      <c r="Z12" s="32"/>
      <c r="AA12" s="32"/>
      <c r="AB12" s="32"/>
      <c r="AC12" s="32"/>
      <c r="AD12" s="28"/>
    </row>
    <row r="13" spans="2:30" ht="15">
      <c r="B13" s="17"/>
      <c r="C13" s="28" t="s">
        <v>1301</v>
      </c>
      <c r="D13" s="32"/>
      <c r="E13" s="28"/>
      <c r="F13" s="28" t="s">
        <v>1300</v>
      </c>
      <c r="G13" s="32"/>
      <c r="H13" s="28"/>
      <c r="I13" s="28" t="s">
        <v>1884</v>
      </c>
      <c r="J13" s="28" t="s">
        <v>1883</v>
      </c>
      <c r="K13" s="28" t="s">
        <v>1840</v>
      </c>
      <c r="L13" s="28" t="s">
        <v>1263</v>
      </c>
      <c r="M13" s="28" t="s">
        <v>1293</v>
      </c>
      <c r="N13" s="28"/>
      <c r="O13" s="28" t="s">
        <v>1298</v>
      </c>
      <c r="P13" s="28"/>
      <c r="Q13" s="28" t="s">
        <v>1301</v>
      </c>
      <c r="R13" s="32"/>
      <c r="S13" s="28"/>
      <c r="T13" s="28" t="s">
        <v>1300</v>
      </c>
      <c r="U13" s="32"/>
      <c r="V13" s="28"/>
      <c r="W13" s="28" t="s">
        <v>1884</v>
      </c>
      <c r="X13" s="28" t="s">
        <v>1883</v>
      </c>
      <c r="Y13" s="28" t="s">
        <v>1840</v>
      </c>
      <c r="Z13" s="28" t="s">
        <v>1263</v>
      </c>
      <c r="AA13" s="28" t="s">
        <v>1293</v>
      </c>
      <c r="AB13" s="28"/>
      <c r="AC13" s="28" t="s">
        <v>1298</v>
      </c>
      <c r="AD13" s="28"/>
    </row>
    <row r="14" spans="2:30" ht="27" customHeight="1">
      <c r="B14" s="28"/>
      <c r="C14" s="28" t="s">
        <v>1440</v>
      </c>
      <c r="D14" s="28" t="s">
        <v>1431</v>
      </c>
      <c r="E14" s="28" t="s">
        <v>1430</v>
      </c>
      <c r="F14" s="28" t="s">
        <v>1448</v>
      </c>
      <c r="G14" s="28" t="s">
        <v>1709</v>
      </c>
      <c r="H14" s="28" t="s">
        <v>1299</v>
      </c>
      <c r="I14" s="28"/>
      <c r="J14" s="28"/>
      <c r="K14" s="28"/>
      <c r="L14" s="28"/>
      <c r="M14" s="28" t="s">
        <v>1864</v>
      </c>
      <c r="N14" s="28" t="s">
        <v>1560</v>
      </c>
      <c r="O14" s="28" t="s">
        <v>1452</v>
      </c>
      <c r="P14" s="28" t="s">
        <v>1451</v>
      </c>
      <c r="Q14" s="28" t="s">
        <v>1440</v>
      </c>
      <c r="R14" s="28" t="s">
        <v>1431</v>
      </c>
      <c r="S14" s="28" t="s">
        <v>1430</v>
      </c>
      <c r="T14" s="28" t="s">
        <v>1448</v>
      </c>
      <c r="U14" s="28" t="s">
        <v>1709</v>
      </c>
      <c r="V14" s="28" t="s">
        <v>1299</v>
      </c>
      <c r="W14" s="28"/>
      <c r="X14" s="28"/>
      <c r="Y14" s="28"/>
      <c r="Z14" s="28"/>
      <c r="AA14" s="28" t="s">
        <v>1864</v>
      </c>
      <c r="AB14" s="28" t="s">
        <v>1560</v>
      </c>
      <c r="AC14" s="28" t="s">
        <v>1452</v>
      </c>
      <c r="AD14" s="28" t="s">
        <v>1451</v>
      </c>
    </row>
    <row r="15" spans="2:30" ht="15">
      <c r="B15" s="25" t="s">
        <v>540</v>
      </c>
      <c r="C15" s="25" t="s">
        <v>59</v>
      </c>
      <c r="D15" s="25" t="s">
        <v>79</v>
      </c>
      <c r="E15" s="25" t="s">
        <v>108</v>
      </c>
      <c r="F15" s="25" t="s">
        <v>119</v>
      </c>
      <c r="G15" s="25" t="s">
        <v>131</v>
      </c>
      <c r="H15" s="25" t="s">
        <v>133</v>
      </c>
      <c r="I15" s="25" t="s">
        <v>488</v>
      </c>
      <c r="J15" s="25" t="s">
        <v>489</v>
      </c>
      <c r="K15" s="25" t="s">
        <v>490</v>
      </c>
      <c r="L15" s="25" t="s">
        <v>67</v>
      </c>
      <c r="M15" s="25" t="s">
        <v>68</v>
      </c>
      <c r="N15" s="25" t="s">
        <v>69</v>
      </c>
      <c r="O15" s="25" t="s">
        <v>71</v>
      </c>
      <c r="P15" s="25" t="s">
        <v>72</v>
      </c>
      <c r="Q15" s="25" t="s">
        <v>59</v>
      </c>
      <c r="R15" s="25" t="s">
        <v>79</v>
      </c>
      <c r="S15" s="25" t="s">
        <v>108</v>
      </c>
      <c r="T15" s="25" t="s">
        <v>119</v>
      </c>
      <c r="U15" s="25" t="s">
        <v>131</v>
      </c>
      <c r="V15" s="25" t="s">
        <v>133</v>
      </c>
      <c r="W15" s="25" t="s">
        <v>488</v>
      </c>
      <c r="X15" s="25" t="s">
        <v>489</v>
      </c>
      <c r="Y15" s="25" t="s">
        <v>490</v>
      </c>
      <c r="Z15" s="25" t="s">
        <v>67</v>
      </c>
      <c r="AA15" s="25" t="s">
        <v>68</v>
      </c>
      <c r="AB15" s="25" t="s">
        <v>69</v>
      </c>
      <c r="AC15" s="25" t="s">
        <v>71</v>
      </c>
      <c r="AD15" s="25" t="s">
        <v>72</v>
      </c>
    </row>
    <row r="16" spans="1:31" ht="15">
      <c r="A16" s="11"/>
      <c r="B16" s="26" t="s">
        <v>785</v>
      </c>
      <c r="C16" s="30">
        <v>8358000</v>
      </c>
      <c r="D16" s="30">
        <v>824000</v>
      </c>
      <c r="E16" s="30">
        <v>2164000</v>
      </c>
      <c r="F16" s="30">
        <v>467000</v>
      </c>
      <c r="G16" s="30">
        <v>4000</v>
      </c>
      <c r="H16" s="30">
        <v>463000</v>
      </c>
      <c r="I16" s="12"/>
      <c r="J16" s="30">
        <v>11809000</v>
      </c>
      <c r="K16" s="30">
        <v>21000</v>
      </c>
      <c r="L16" s="30">
        <v>1000</v>
      </c>
      <c r="M16" s="30">
        <v>742000</v>
      </c>
      <c r="N16" s="30">
        <v>0</v>
      </c>
      <c r="O16" s="30">
        <v>6971000</v>
      </c>
      <c r="P16" s="30">
        <v>4375000</v>
      </c>
      <c r="Q16" s="30">
        <v>10626000</v>
      </c>
      <c r="R16" s="30">
        <v>358000</v>
      </c>
      <c r="S16" s="30">
        <v>1860000</v>
      </c>
      <c r="T16" s="30">
        <v>352000</v>
      </c>
      <c r="U16" s="30">
        <v>352000</v>
      </c>
      <c r="V16" s="30">
        <v>0</v>
      </c>
      <c r="W16" s="12"/>
      <c r="X16" s="30">
        <v>12844000</v>
      </c>
      <c r="Y16" s="30">
        <v>13000</v>
      </c>
      <c r="Z16" s="30">
        <v>0</v>
      </c>
      <c r="AA16" s="30">
        <v>581000</v>
      </c>
      <c r="AB16" s="30">
        <v>0</v>
      </c>
      <c r="AC16" s="30">
        <v>10638000</v>
      </c>
      <c r="AD16" s="30">
        <v>2206000</v>
      </c>
      <c r="AE16" s="1" t="s">
        <v>0</v>
      </c>
    </row>
    <row r="17" spans="1:30" ht="15">
      <c r="A17" s="11"/>
      <c r="B17" s="26" t="s">
        <v>604</v>
      </c>
      <c r="C17" s="30">
        <v>0</v>
      </c>
      <c r="D17" s="30">
        <v>0</v>
      </c>
      <c r="E17" s="30">
        <v>0</v>
      </c>
      <c r="F17" s="30">
        <v>0</v>
      </c>
      <c r="G17" s="30">
        <v>0</v>
      </c>
      <c r="H17" s="30">
        <v>0</v>
      </c>
      <c r="I17" s="12"/>
      <c r="J17" s="30">
        <v>0</v>
      </c>
      <c r="K17" s="30">
        <v>0</v>
      </c>
      <c r="L17" s="30">
        <v>0</v>
      </c>
      <c r="M17" s="30">
        <v>0</v>
      </c>
      <c r="N17" s="30">
        <v>0</v>
      </c>
      <c r="O17" s="30">
        <v>0</v>
      </c>
      <c r="P17" s="30">
        <v>0</v>
      </c>
      <c r="Q17" s="30">
        <v>0</v>
      </c>
      <c r="R17" s="30">
        <v>44000</v>
      </c>
      <c r="S17" s="30">
        <v>117000</v>
      </c>
      <c r="T17" s="30">
        <v>0</v>
      </c>
      <c r="U17" s="30">
        <v>0</v>
      </c>
      <c r="V17" s="30">
        <v>0</v>
      </c>
      <c r="W17" s="12"/>
      <c r="X17" s="30">
        <v>161000</v>
      </c>
      <c r="Y17" s="30">
        <v>0</v>
      </c>
      <c r="Z17" s="30">
        <v>0</v>
      </c>
      <c r="AA17" s="30">
        <v>2844000</v>
      </c>
      <c r="AB17" s="30">
        <v>0</v>
      </c>
      <c r="AC17" s="30">
        <v>52000</v>
      </c>
      <c r="AD17" s="30">
        <v>109000</v>
      </c>
    </row>
    <row r="18" spans="1:30" ht="15">
      <c r="A18" s="11"/>
      <c r="B18" s="26" t="s">
        <v>626</v>
      </c>
      <c r="C18" s="30">
        <v>0</v>
      </c>
      <c r="D18" s="30">
        <v>734000</v>
      </c>
      <c r="E18" s="30">
        <v>771000</v>
      </c>
      <c r="F18" s="30">
        <v>1945000</v>
      </c>
      <c r="G18" s="30">
        <v>294000</v>
      </c>
      <c r="H18" s="30">
        <v>1651000</v>
      </c>
      <c r="I18" s="12"/>
      <c r="J18" s="30">
        <v>3156000</v>
      </c>
      <c r="K18" s="30">
        <v>21000</v>
      </c>
      <c r="L18" s="30">
        <v>0</v>
      </c>
      <c r="M18" s="30">
        <v>1086000</v>
      </c>
      <c r="N18" s="30">
        <v>0</v>
      </c>
      <c r="O18" s="30">
        <v>384000</v>
      </c>
      <c r="P18" s="30">
        <v>1121000</v>
      </c>
      <c r="Q18" s="30">
        <v>0</v>
      </c>
      <c r="R18" s="30">
        <v>749000</v>
      </c>
      <c r="S18" s="30">
        <v>775000</v>
      </c>
      <c r="T18" s="30">
        <v>1513000</v>
      </c>
      <c r="U18" s="30">
        <v>572000</v>
      </c>
      <c r="V18" s="30">
        <v>941000</v>
      </c>
      <c r="W18" s="12"/>
      <c r="X18" s="30">
        <v>2465000</v>
      </c>
      <c r="Y18" s="30">
        <v>19000</v>
      </c>
      <c r="Z18" s="30">
        <v>0</v>
      </c>
      <c r="AA18" s="30">
        <v>764000</v>
      </c>
      <c r="AB18" s="30">
        <v>0</v>
      </c>
      <c r="AC18" s="30">
        <v>396000</v>
      </c>
      <c r="AD18" s="30">
        <v>1128000</v>
      </c>
    </row>
    <row r="19" spans="1:31" ht="15">
      <c r="A19" s="11"/>
      <c r="B19" s="26" t="s">
        <v>622</v>
      </c>
      <c r="C19" s="30">
        <v>0</v>
      </c>
      <c r="D19" s="30">
        <v>98000</v>
      </c>
      <c r="E19" s="30">
        <v>1371000</v>
      </c>
      <c r="F19" s="30">
        <v>0</v>
      </c>
      <c r="G19" s="30">
        <v>0</v>
      </c>
      <c r="H19" s="30">
        <v>0</v>
      </c>
      <c r="I19" s="12"/>
      <c r="J19" s="30">
        <v>1469000</v>
      </c>
      <c r="K19" s="30">
        <v>30000</v>
      </c>
      <c r="L19" s="30">
        <v>0</v>
      </c>
      <c r="M19" s="30">
        <v>1952000</v>
      </c>
      <c r="N19" s="30">
        <v>0</v>
      </c>
      <c r="O19" s="30">
        <v>113000</v>
      </c>
      <c r="P19" s="30">
        <v>1356000</v>
      </c>
      <c r="Q19" s="30">
        <v>0</v>
      </c>
      <c r="R19" s="30">
        <v>116000</v>
      </c>
      <c r="S19" s="30">
        <v>1470000</v>
      </c>
      <c r="T19" s="30">
        <v>0</v>
      </c>
      <c r="U19" s="30">
        <v>0</v>
      </c>
      <c r="V19" s="30">
        <v>0</v>
      </c>
      <c r="W19" s="12"/>
      <c r="X19" s="30">
        <v>1586000</v>
      </c>
      <c r="Y19" s="30">
        <v>20000</v>
      </c>
      <c r="Z19" s="30">
        <v>0</v>
      </c>
      <c r="AA19" s="30">
        <v>2255000</v>
      </c>
      <c r="AB19" s="30">
        <v>0</v>
      </c>
      <c r="AC19" s="30">
        <v>221000</v>
      </c>
      <c r="AD19" s="30">
        <v>1365000</v>
      </c>
      <c r="AE19" s="1" t="s">
        <v>1</v>
      </c>
    </row>
    <row r="20" spans="2:30" ht="15">
      <c r="B20" s="19" t="s">
        <v>1476</v>
      </c>
      <c r="C20" s="30">
        <v>0</v>
      </c>
      <c r="D20" s="30">
        <v>330000</v>
      </c>
      <c r="E20" s="30">
        <v>2105000</v>
      </c>
      <c r="F20" s="30">
        <v>0</v>
      </c>
      <c r="G20" s="30">
        <v>0</v>
      </c>
      <c r="H20" s="30">
        <v>0</v>
      </c>
      <c r="I20" s="30">
        <v>2435000</v>
      </c>
      <c r="J20" s="30">
        <v>2435000</v>
      </c>
      <c r="K20" s="30">
        <v>21000</v>
      </c>
      <c r="L20" s="30">
        <v>5000</v>
      </c>
      <c r="M20" s="30">
        <v>4535000</v>
      </c>
      <c r="N20" s="30">
        <v>0</v>
      </c>
      <c r="O20" s="30">
        <v>561000</v>
      </c>
      <c r="P20" s="30">
        <v>1874000</v>
      </c>
      <c r="Q20" s="30">
        <v>71000</v>
      </c>
      <c r="R20" s="30">
        <v>694000</v>
      </c>
      <c r="S20" s="30">
        <v>2552000</v>
      </c>
      <c r="T20" s="30">
        <v>0</v>
      </c>
      <c r="U20" s="30">
        <v>0</v>
      </c>
      <c r="V20" s="30">
        <v>0</v>
      </c>
      <c r="W20" s="30">
        <v>3317000</v>
      </c>
      <c r="X20" s="30">
        <v>3317000</v>
      </c>
      <c r="Y20" s="30">
        <v>56000</v>
      </c>
      <c r="Z20" s="30">
        <v>0</v>
      </c>
      <c r="AA20" s="30">
        <v>1845000</v>
      </c>
      <c r="AB20" s="30">
        <v>0</v>
      </c>
      <c r="AC20" s="30">
        <v>1245000</v>
      </c>
      <c r="AD20" s="30">
        <v>2072000</v>
      </c>
    </row>
    <row r="21" spans="2:30" ht="15">
      <c r="B21" s="19" t="s">
        <v>1950</v>
      </c>
      <c r="C21" s="30">
        <v>8358000</v>
      </c>
      <c r="D21" s="30">
        <v>1986000</v>
      </c>
      <c r="E21" s="30">
        <v>6411000</v>
      </c>
      <c r="F21" s="30">
        <v>2412000</v>
      </c>
      <c r="G21" s="30">
        <v>298000</v>
      </c>
      <c r="H21" s="30">
        <v>2114000</v>
      </c>
      <c r="I21" s="30">
        <v>18869000</v>
      </c>
      <c r="J21" s="30">
        <v>18869000</v>
      </c>
      <c r="K21" s="30">
        <v>93000</v>
      </c>
      <c r="L21" s="30">
        <v>6000</v>
      </c>
      <c r="M21" s="30">
        <v>8315000</v>
      </c>
      <c r="N21" s="30">
        <v>0</v>
      </c>
      <c r="O21" s="30">
        <v>8029000</v>
      </c>
      <c r="P21" s="30">
        <v>8726000</v>
      </c>
      <c r="Q21" s="30">
        <v>10697000</v>
      </c>
      <c r="R21" s="30">
        <v>1961000</v>
      </c>
      <c r="S21" s="30">
        <v>6774000</v>
      </c>
      <c r="T21" s="30">
        <v>1865000</v>
      </c>
      <c r="U21" s="30">
        <v>924000</v>
      </c>
      <c r="V21" s="30">
        <v>941000</v>
      </c>
      <c r="W21" s="30">
        <v>20373000</v>
      </c>
      <c r="X21" s="30">
        <v>20373000</v>
      </c>
      <c r="Y21" s="30">
        <v>108000</v>
      </c>
      <c r="Z21" s="30">
        <v>0</v>
      </c>
      <c r="AA21" s="30">
        <v>8289000</v>
      </c>
      <c r="AB21" s="30">
        <v>0</v>
      </c>
      <c r="AC21" s="30">
        <v>12552000</v>
      </c>
      <c r="AD21" s="30">
        <v>6880000</v>
      </c>
    </row>
    <row r="22" spans="2:30" ht="15">
      <c r="B22" s="19" t="s">
        <v>1562</v>
      </c>
      <c r="C22" s="30">
        <v>0</v>
      </c>
      <c r="D22" s="30">
        <v>20000</v>
      </c>
      <c r="E22" s="30">
        <v>528000</v>
      </c>
      <c r="F22" s="30">
        <v>0</v>
      </c>
      <c r="G22" s="30">
        <v>0</v>
      </c>
      <c r="H22" s="30">
        <v>0</v>
      </c>
      <c r="I22" s="30">
        <v>548000</v>
      </c>
      <c r="J22" s="30">
        <v>548000</v>
      </c>
      <c r="K22" s="30">
        <v>4000</v>
      </c>
      <c r="L22" s="30">
        <v>0</v>
      </c>
      <c r="M22" s="30">
        <v>54000</v>
      </c>
      <c r="N22" s="30">
        <v>0</v>
      </c>
      <c r="O22" s="30">
        <v>85000</v>
      </c>
      <c r="P22" s="30">
        <v>463000</v>
      </c>
      <c r="Q22" s="30">
        <v>10000</v>
      </c>
      <c r="R22" s="30">
        <v>17000</v>
      </c>
      <c r="S22" s="30">
        <v>489000</v>
      </c>
      <c r="T22" s="30">
        <v>0</v>
      </c>
      <c r="U22" s="30">
        <v>0</v>
      </c>
      <c r="V22" s="30">
        <v>0</v>
      </c>
      <c r="W22" s="30">
        <v>516000</v>
      </c>
      <c r="X22" s="30">
        <v>516000</v>
      </c>
      <c r="Y22" s="30">
        <v>37000</v>
      </c>
      <c r="Z22" s="30">
        <v>0</v>
      </c>
      <c r="AA22" s="30">
        <v>142000</v>
      </c>
      <c r="AB22" s="30">
        <v>0</v>
      </c>
      <c r="AC22" s="30">
        <v>79000</v>
      </c>
      <c r="AD22" s="30">
        <v>437000</v>
      </c>
    </row>
    <row r="23" spans="2:30" ht="15">
      <c r="B23" s="15" t="s">
        <v>1561</v>
      </c>
      <c r="C23" s="29"/>
      <c r="D23" s="29"/>
      <c r="E23" s="29"/>
      <c r="F23" s="29"/>
      <c r="G23" s="29"/>
      <c r="H23" s="29"/>
      <c r="I23" s="31"/>
      <c r="J23" s="31"/>
      <c r="K23" s="29"/>
      <c r="L23" s="29"/>
      <c r="M23" s="31"/>
      <c r="N23" s="29"/>
      <c r="O23" s="29"/>
      <c r="P23" s="29"/>
      <c r="Q23" s="29"/>
      <c r="R23" s="29"/>
      <c r="S23" s="29"/>
      <c r="T23" s="29"/>
      <c r="U23" s="29"/>
      <c r="V23" s="29"/>
      <c r="W23" s="31"/>
      <c r="X23" s="31"/>
      <c r="Y23" s="29"/>
      <c r="Z23" s="29"/>
      <c r="AA23" s="31"/>
      <c r="AB23" s="29"/>
      <c r="AC23" s="29"/>
      <c r="AD23" s="29"/>
    </row>
  </sheetData>
  <mergeCells count="27">
    <mergeCell ref="A1:C1"/>
    <mergeCell ref="A2:C2"/>
    <mergeCell ref="A4:B4"/>
    <mergeCell ref="D4:E4"/>
    <mergeCell ref="A5:B5"/>
    <mergeCell ref="A6:B6"/>
    <mergeCell ref="A8:B8"/>
    <mergeCell ref="B10:J10"/>
    <mergeCell ref="B12:B14"/>
    <mergeCell ref="C12:P12"/>
    <mergeCell ref="Q12:AD12"/>
    <mergeCell ref="C13:E13"/>
    <mergeCell ref="F13:H13"/>
    <mergeCell ref="I13:I14"/>
    <mergeCell ref="J13:J14"/>
    <mergeCell ref="K13:K14"/>
    <mergeCell ref="L13:L14"/>
    <mergeCell ref="M13:N13"/>
    <mergeCell ref="O13:P13"/>
    <mergeCell ref="Q13:S13"/>
    <mergeCell ref="T13:V13"/>
    <mergeCell ref="W13:W14"/>
    <mergeCell ref="X13:X14"/>
    <mergeCell ref="Y13:Y14"/>
    <mergeCell ref="Z13:Z14"/>
    <mergeCell ref="AA13:AB13"/>
    <mergeCell ref="AC13:AD13"/>
  </mergeCells>
  <dataValidations count="2">
    <dataValidation type="list" allowBlank="1" showInputMessage="1" showErrorMessage="1" sqref="B16:B19">
      <formula1>'@lists'!$A$6:$IT$6</formula1>
    </dataValidation>
    <dataValidation type="list" allowBlank="1" showInputMessage="1" showErrorMessage="1" sqref="A9">
      <formula1>'@lists'!$A$5</formula1>
    </dataValidation>
  </dataValidations>
  <pageMargins left="0.75" right="0.75" top="1" bottom="1" header="0.5" footer="0.5"/>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8092271e-5251-4326-a14b-0d7103b29a9e}">
  <sheetPr>
    <outlinePr summaryBelow="0" summaryRight="0"/>
  </sheetPr>
  <dimension ref="A1:AQ42"/>
  <sheetViews>
    <sheetView workbookViewId="0" topLeftCell="A1"/>
  </sheetViews>
  <sheetFormatPr defaultColWidth="11.4242857142857" defaultRowHeight="15"/>
  <cols>
    <col min="1" max="1" width="2.85714285714286" customWidth="1"/>
    <col min="2" max="2" width="25.1428571428571" customWidth="1"/>
    <col min="3" max="3" width="26.2857142857143" customWidth="1"/>
    <col min="4" max="4" width="13.7142857142857" customWidth="1"/>
    <col min="5" max="5" width="18.1428571428571" customWidth="1"/>
    <col min="6" max="6" width="43.8571428571429" customWidth="1"/>
    <col min="7" max="7" width="8" customWidth="1"/>
    <col min="8" max="43"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630-41</v>
      </c>
    </row>
    <row r="9" spans="1:1" ht="15">
      <c r="A9" s="2" t="str">
        <f>B11</f>
        <v>630-41</v>
      </c>
    </row>
    <row r="10" spans="2:9" ht="16" customHeight="1">
      <c r="B10" s="9" t="s">
        <v>273</v>
      </c>
      <c r="C10" s="11"/>
      <c r="D10" s="11"/>
      <c r="E10" s="11"/>
      <c r="F10" s="11"/>
      <c r="G10" s="11"/>
      <c r="H10" s="11"/>
      <c r="I10" s="11"/>
    </row>
    <row r="11" spans="2:2" ht="15">
      <c r="B11" s="13" t="s">
        <v>272</v>
      </c>
    </row>
    <row r="12" spans="8:43" ht="15">
      <c r="H12" s="28" t="s">
        <v>2297</v>
      </c>
      <c r="I12" s="32"/>
      <c r="J12" s="32"/>
      <c r="K12" s="32"/>
      <c r="L12" s="32"/>
      <c r="M12" s="32"/>
      <c r="N12" s="32"/>
      <c r="O12" s="32"/>
      <c r="P12" s="32"/>
      <c r="Q12" s="32"/>
      <c r="R12" s="32"/>
      <c r="S12" s="28"/>
      <c r="T12" s="28" t="s">
        <v>2277</v>
      </c>
      <c r="U12" s="32"/>
      <c r="V12" s="32"/>
      <c r="W12" s="32"/>
      <c r="X12" s="32"/>
      <c r="Y12" s="32"/>
      <c r="Z12" s="32"/>
      <c r="AA12" s="32"/>
      <c r="AB12" s="32"/>
      <c r="AC12" s="32"/>
      <c r="AD12" s="32"/>
      <c r="AE12" s="28"/>
      <c r="AF12" s="28" t="s">
        <v>1450</v>
      </c>
      <c r="AG12" s="32"/>
      <c r="AH12" s="32"/>
      <c r="AI12" s="32"/>
      <c r="AJ12" s="32"/>
      <c r="AK12" s="32"/>
      <c r="AL12" s="32"/>
      <c r="AM12" s="32"/>
      <c r="AN12" s="32"/>
      <c r="AO12" s="32"/>
      <c r="AP12" s="32"/>
      <c r="AQ12" s="28"/>
    </row>
    <row r="13" spans="8:43" ht="15">
      <c r="H13" s="28" t="s">
        <v>1143</v>
      </c>
      <c r="I13" s="32"/>
      <c r="J13" s="32"/>
      <c r="K13" s="32"/>
      <c r="L13" s="32"/>
      <c r="M13" s="28"/>
      <c r="N13" s="28" t="s">
        <v>1141</v>
      </c>
      <c r="O13" s="32"/>
      <c r="P13" s="32"/>
      <c r="Q13" s="32"/>
      <c r="R13" s="32"/>
      <c r="S13" s="28"/>
      <c r="T13" s="28" t="s">
        <v>1143</v>
      </c>
      <c r="U13" s="32"/>
      <c r="V13" s="32"/>
      <c r="W13" s="32"/>
      <c r="X13" s="32"/>
      <c r="Y13" s="28"/>
      <c r="Z13" s="28" t="s">
        <v>1141</v>
      </c>
      <c r="AA13" s="32"/>
      <c r="AB13" s="32"/>
      <c r="AC13" s="32"/>
      <c r="AD13" s="32"/>
      <c r="AE13" s="28"/>
      <c r="AF13" s="28" t="s">
        <v>1143</v>
      </c>
      <c r="AG13" s="32"/>
      <c r="AH13" s="32"/>
      <c r="AI13" s="32"/>
      <c r="AJ13" s="32"/>
      <c r="AK13" s="28"/>
      <c r="AL13" s="28" t="s">
        <v>1141</v>
      </c>
      <c r="AM13" s="32"/>
      <c r="AN13" s="32"/>
      <c r="AO13" s="32"/>
      <c r="AP13" s="32"/>
      <c r="AQ13" s="28"/>
    </row>
    <row r="14" spans="8:43" ht="15">
      <c r="H14" s="28" t="s">
        <v>896</v>
      </c>
      <c r="I14" s="32"/>
      <c r="J14" s="32"/>
      <c r="K14" s="28"/>
      <c r="L14" s="28" t="s">
        <v>953</v>
      </c>
      <c r="M14" s="28" t="s">
        <v>1869</v>
      </c>
      <c r="N14" s="28" t="s">
        <v>896</v>
      </c>
      <c r="O14" s="32"/>
      <c r="P14" s="32"/>
      <c r="Q14" s="28"/>
      <c r="R14" s="28" t="s">
        <v>953</v>
      </c>
      <c r="S14" s="28" t="s">
        <v>1869</v>
      </c>
      <c r="T14" s="28" t="s">
        <v>896</v>
      </c>
      <c r="U14" s="32"/>
      <c r="V14" s="32"/>
      <c r="W14" s="28"/>
      <c r="X14" s="28" t="s">
        <v>953</v>
      </c>
      <c r="Y14" s="28" t="s">
        <v>1869</v>
      </c>
      <c r="Z14" s="28" t="s">
        <v>896</v>
      </c>
      <c r="AA14" s="32"/>
      <c r="AB14" s="32"/>
      <c r="AC14" s="28"/>
      <c r="AD14" s="28" t="s">
        <v>953</v>
      </c>
      <c r="AE14" s="28" t="s">
        <v>1869</v>
      </c>
      <c r="AF14" s="28" t="s">
        <v>896</v>
      </c>
      <c r="AG14" s="32"/>
      <c r="AH14" s="32"/>
      <c r="AI14" s="28"/>
      <c r="AJ14" s="28" t="s">
        <v>953</v>
      </c>
      <c r="AK14" s="28" t="s">
        <v>1869</v>
      </c>
      <c r="AL14" s="28" t="s">
        <v>896</v>
      </c>
      <c r="AM14" s="32"/>
      <c r="AN14" s="32"/>
      <c r="AO14" s="28"/>
      <c r="AP14" s="28" t="s">
        <v>953</v>
      </c>
      <c r="AQ14" s="28" t="s">
        <v>1869</v>
      </c>
    </row>
    <row r="15" spans="8:43" ht="15">
      <c r="H15" s="28" t="s">
        <v>1627</v>
      </c>
      <c r="I15" s="28" t="s">
        <v>1432</v>
      </c>
      <c r="J15" s="28" t="s">
        <v>2107</v>
      </c>
      <c r="K15" s="28" t="s">
        <v>1869</v>
      </c>
      <c r="L15" s="28"/>
      <c r="M15" s="28"/>
      <c r="N15" s="28" t="s">
        <v>1627</v>
      </c>
      <c r="O15" s="28" t="s">
        <v>1432</v>
      </c>
      <c r="P15" s="28" t="s">
        <v>2107</v>
      </c>
      <c r="Q15" s="28" t="s">
        <v>1869</v>
      </c>
      <c r="R15" s="28"/>
      <c r="S15" s="28"/>
      <c r="T15" s="28" t="s">
        <v>1627</v>
      </c>
      <c r="U15" s="28" t="s">
        <v>1432</v>
      </c>
      <c r="V15" s="28" t="s">
        <v>2107</v>
      </c>
      <c r="W15" s="28" t="s">
        <v>1869</v>
      </c>
      <c r="X15" s="28"/>
      <c r="Y15" s="28"/>
      <c r="Z15" s="28" t="s">
        <v>1627</v>
      </c>
      <c r="AA15" s="28" t="s">
        <v>1432</v>
      </c>
      <c r="AB15" s="28" t="s">
        <v>2107</v>
      </c>
      <c r="AC15" s="28" t="s">
        <v>1869</v>
      </c>
      <c r="AD15" s="28"/>
      <c r="AE15" s="28"/>
      <c r="AF15" s="28" t="s">
        <v>1627</v>
      </c>
      <c r="AG15" s="28" t="s">
        <v>1432</v>
      </c>
      <c r="AH15" s="28" t="s">
        <v>2107</v>
      </c>
      <c r="AI15" s="28" t="s">
        <v>1869</v>
      </c>
      <c r="AJ15" s="28"/>
      <c r="AK15" s="28"/>
      <c r="AL15" s="28" t="s">
        <v>1627</v>
      </c>
      <c r="AM15" s="28" t="s">
        <v>1432</v>
      </c>
      <c r="AN15" s="28" t="s">
        <v>2107</v>
      </c>
      <c r="AO15" s="28" t="s">
        <v>1869</v>
      </c>
      <c r="AP15" s="28"/>
      <c r="AQ15" s="28"/>
    </row>
    <row r="16" spans="8:43" ht="15">
      <c r="H16" s="25" t="s">
        <v>59</v>
      </c>
      <c r="I16" s="25" t="s">
        <v>79</v>
      </c>
      <c r="J16" s="25" t="s">
        <v>108</v>
      </c>
      <c r="K16" s="25" t="s">
        <v>119</v>
      </c>
      <c r="L16" s="25" t="s">
        <v>131</v>
      </c>
      <c r="M16" s="25" t="s">
        <v>133</v>
      </c>
      <c r="N16" s="25" t="s">
        <v>488</v>
      </c>
      <c r="O16" s="25" t="s">
        <v>489</v>
      </c>
      <c r="P16" s="25" t="s">
        <v>490</v>
      </c>
      <c r="Q16" s="25" t="s">
        <v>67</v>
      </c>
      <c r="R16" s="25" t="s">
        <v>68</v>
      </c>
      <c r="S16" s="25" t="s">
        <v>69</v>
      </c>
      <c r="T16" s="25" t="s">
        <v>59</v>
      </c>
      <c r="U16" s="25" t="s">
        <v>79</v>
      </c>
      <c r="V16" s="25" t="s">
        <v>108</v>
      </c>
      <c r="W16" s="25" t="s">
        <v>119</v>
      </c>
      <c r="X16" s="25" t="s">
        <v>131</v>
      </c>
      <c r="Y16" s="25" t="s">
        <v>133</v>
      </c>
      <c r="Z16" s="25" t="s">
        <v>488</v>
      </c>
      <c r="AA16" s="25" t="s">
        <v>489</v>
      </c>
      <c r="AB16" s="25" t="s">
        <v>490</v>
      </c>
      <c r="AC16" s="25" t="s">
        <v>67</v>
      </c>
      <c r="AD16" s="25" t="s">
        <v>68</v>
      </c>
      <c r="AE16" s="25" t="s">
        <v>69</v>
      </c>
      <c r="AF16" s="25" t="s">
        <v>59</v>
      </c>
      <c r="AG16" s="25" t="s">
        <v>79</v>
      </c>
      <c r="AH16" s="25" t="s">
        <v>108</v>
      </c>
      <c r="AI16" s="25" t="s">
        <v>119</v>
      </c>
      <c r="AJ16" s="25" t="s">
        <v>131</v>
      </c>
      <c r="AK16" s="25" t="s">
        <v>133</v>
      </c>
      <c r="AL16" s="25" t="s">
        <v>488</v>
      </c>
      <c r="AM16" s="25" t="s">
        <v>489</v>
      </c>
      <c r="AN16" s="25" t="s">
        <v>490</v>
      </c>
      <c r="AO16" s="25" t="s">
        <v>67</v>
      </c>
      <c r="AP16" s="25" t="s">
        <v>68</v>
      </c>
      <c r="AQ16" s="25" t="s">
        <v>69</v>
      </c>
    </row>
    <row r="17" spans="2:43" ht="15">
      <c r="B17" s="15" t="s">
        <v>78</v>
      </c>
      <c r="C17" s="19" t="s">
        <v>1387</v>
      </c>
      <c r="D17" s="32"/>
      <c r="E17" s="32"/>
      <c r="F17" s="19"/>
      <c r="G17" s="25" t="s">
        <v>59</v>
      </c>
      <c r="H17" s="30">
        <v>1383000</v>
      </c>
      <c r="I17" s="30">
        <v>942000</v>
      </c>
      <c r="J17" s="30">
        <v>340000</v>
      </c>
      <c r="K17" s="30">
        <v>2665000</v>
      </c>
      <c r="L17" s="30">
        <v>2000</v>
      </c>
      <c r="M17" s="30">
        <v>2667000</v>
      </c>
      <c r="N17" s="30">
        <v>1323000</v>
      </c>
      <c r="O17" s="30">
        <v>942000</v>
      </c>
      <c r="P17" s="30">
        <v>255000</v>
      </c>
      <c r="Q17" s="30">
        <v>2520000</v>
      </c>
      <c r="R17" s="30">
        <v>2000</v>
      </c>
      <c r="S17" s="30">
        <v>2522000</v>
      </c>
      <c r="T17" s="30">
        <v>865000</v>
      </c>
      <c r="U17" s="30">
        <v>674000</v>
      </c>
      <c r="V17" s="30">
        <v>273000</v>
      </c>
      <c r="W17" s="30">
        <v>1812000</v>
      </c>
      <c r="X17" s="30">
        <v>1000</v>
      </c>
      <c r="Y17" s="30">
        <v>1813000</v>
      </c>
      <c r="Z17" s="30">
        <v>860000</v>
      </c>
      <c r="AA17" s="30">
        <v>674000</v>
      </c>
      <c r="AB17" s="30">
        <v>197000</v>
      </c>
      <c r="AC17" s="30">
        <v>1731000</v>
      </c>
      <c r="AD17" s="30">
        <v>1000</v>
      </c>
      <c r="AE17" s="30">
        <v>1732000</v>
      </c>
      <c r="AF17" s="30">
        <v>766000</v>
      </c>
      <c r="AG17" s="30">
        <v>644000</v>
      </c>
      <c r="AH17" s="30">
        <v>263000</v>
      </c>
      <c r="AI17" s="30">
        <v>1673000</v>
      </c>
      <c r="AJ17" s="30">
        <v>4000</v>
      </c>
      <c r="AK17" s="30">
        <v>1677000</v>
      </c>
      <c r="AL17" s="30">
        <v>761000</v>
      </c>
      <c r="AM17" s="30">
        <v>644000</v>
      </c>
      <c r="AN17" s="30">
        <v>193000</v>
      </c>
      <c r="AO17" s="30">
        <v>1598000</v>
      </c>
      <c r="AP17" s="30">
        <v>4000</v>
      </c>
      <c r="AQ17" s="30">
        <v>1602000</v>
      </c>
    </row>
    <row r="18" spans="2:43" ht="15">
      <c r="B18" s="17"/>
      <c r="C18" s="19" t="s">
        <v>1030</v>
      </c>
      <c r="D18" s="32"/>
      <c r="E18" s="32"/>
      <c r="F18" s="19"/>
      <c r="G18" s="25" t="s">
        <v>79</v>
      </c>
      <c r="H18" s="30">
        <v>-88000</v>
      </c>
      <c r="I18" s="30">
        <v>-133000</v>
      </c>
      <c r="J18" s="30">
        <v>-56000</v>
      </c>
      <c r="K18" s="30">
        <v>-277000</v>
      </c>
      <c r="L18" s="30">
        <v>-1000</v>
      </c>
      <c r="M18" s="30">
        <v>-278000</v>
      </c>
      <c r="N18" s="30">
        <v>-30000</v>
      </c>
      <c r="O18" s="30">
        <v>-131000</v>
      </c>
      <c r="P18" s="30">
        <v>-45000</v>
      </c>
      <c r="Q18" s="30">
        <v>-206000</v>
      </c>
      <c r="R18" s="30">
        <v>-1000</v>
      </c>
      <c r="S18" s="30">
        <v>-207000</v>
      </c>
      <c r="T18" s="30">
        <v>634000</v>
      </c>
      <c r="U18" s="30">
        <v>279000</v>
      </c>
      <c r="V18" s="30">
        <v>136000</v>
      </c>
      <c r="W18" s="30">
        <v>1049000</v>
      </c>
      <c r="X18" s="30">
        <v>1000</v>
      </c>
      <c r="Y18" s="30">
        <v>1050000</v>
      </c>
      <c r="Z18" s="30">
        <v>646000</v>
      </c>
      <c r="AA18" s="30">
        <v>279000</v>
      </c>
      <c r="AB18" s="30">
        <v>112000</v>
      </c>
      <c r="AC18" s="30">
        <v>1037000</v>
      </c>
      <c r="AD18" s="30">
        <v>1000</v>
      </c>
      <c r="AE18" s="30">
        <v>1038000</v>
      </c>
      <c r="AF18" s="30">
        <v>222000</v>
      </c>
      <c r="AG18" s="30">
        <v>44000</v>
      </c>
      <c r="AH18" s="30">
        <v>101000</v>
      </c>
      <c r="AI18" s="30">
        <v>367000</v>
      </c>
      <c r="AJ18" s="30">
        <v>-3000</v>
      </c>
      <c r="AK18" s="30">
        <v>364000</v>
      </c>
      <c r="AL18" s="30">
        <v>220000</v>
      </c>
      <c r="AM18" s="30">
        <v>44000</v>
      </c>
      <c r="AN18" s="30">
        <v>77000</v>
      </c>
      <c r="AO18" s="30">
        <v>341000</v>
      </c>
      <c r="AP18" s="30">
        <v>-3000</v>
      </c>
      <c r="AQ18" s="30">
        <v>338000</v>
      </c>
    </row>
    <row r="19" spans="2:43" ht="15">
      <c r="B19" s="17"/>
      <c r="C19" s="19" t="s">
        <v>1576</v>
      </c>
      <c r="D19" s="32"/>
      <c r="E19" s="32"/>
      <c r="F19" s="19"/>
      <c r="G19" s="25" t="s">
        <v>108</v>
      </c>
      <c r="H19" s="30">
        <v>-241000</v>
      </c>
      <c r="I19" s="30">
        <v>-10000</v>
      </c>
      <c r="J19" s="30">
        <v>-143000</v>
      </c>
      <c r="K19" s="30">
        <v>-394000</v>
      </c>
      <c r="L19" s="30">
        <v>0</v>
      </c>
      <c r="M19" s="30">
        <v>-394000</v>
      </c>
      <c r="N19" s="30">
        <v>-233000</v>
      </c>
      <c r="O19" s="30">
        <v>-9000</v>
      </c>
      <c r="P19" s="30">
        <v>-90000</v>
      </c>
      <c r="Q19" s="30">
        <v>-332000</v>
      </c>
      <c r="R19" s="30">
        <v>0</v>
      </c>
      <c r="S19" s="30">
        <v>-332000</v>
      </c>
      <c r="T19" s="30">
        <v>-304000</v>
      </c>
      <c r="U19" s="30">
        <v>-12000</v>
      </c>
      <c r="V19" s="30">
        <v>-153000</v>
      </c>
      <c r="W19" s="30">
        <v>-469000</v>
      </c>
      <c r="X19" s="30">
        <v>0</v>
      </c>
      <c r="Y19" s="30">
        <v>-469000</v>
      </c>
      <c r="Z19" s="30">
        <v>-301000</v>
      </c>
      <c r="AA19" s="30">
        <v>-12000</v>
      </c>
      <c r="AB19" s="30">
        <v>-117000</v>
      </c>
      <c r="AC19" s="30">
        <v>-430000</v>
      </c>
      <c r="AD19" s="30">
        <v>0</v>
      </c>
      <c r="AE19" s="30">
        <v>-430000</v>
      </c>
      <c r="AF19" s="30">
        <v>-237000</v>
      </c>
      <c r="AG19" s="30">
        <v>-15000</v>
      </c>
      <c r="AH19" s="30">
        <v>-155000</v>
      </c>
      <c r="AI19" s="30">
        <v>-407000</v>
      </c>
      <c r="AJ19" s="30">
        <v>0</v>
      </c>
      <c r="AK19" s="30">
        <v>-407000</v>
      </c>
      <c r="AL19" s="30">
        <v>-234000</v>
      </c>
      <c r="AM19" s="30">
        <v>-15000</v>
      </c>
      <c r="AN19" s="30">
        <v>-122000</v>
      </c>
      <c r="AO19" s="30">
        <v>-371000</v>
      </c>
      <c r="AP19" s="30">
        <v>0</v>
      </c>
      <c r="AQ19" s="30">
        <v>-371000</v>
      </c>
    </row>
    <row r="20" spans="2:43" ht="15">
      <c r="B20" s="17"/>
      <c r="C20" s="19" t="s">
        <v>979</v>
      </c>
      <c r="D20" s="32"/>
      <c r="E20" s="32"/>
      <c r="F20" s="19"/>
      <c r="G20" s="25" t="s">
        <v>119</v>
      </c>
      <c r="H20" s="30">
        <v>165000</v>
      </c>
      <c r="I20" s="30">
        <v>3000</v>
      </c>
      <c r="J20" s="30">
        <v>98000</v>
      </c>
      <c r="K20" s="30">
        <v>266000</v>
      </c>
      <c r="L20" s="30">
        <v>0</v>
      </c>
      <c r="M20" s="30">
        <v>266000</v>
      </c>
      <c r="N20" s="30">
        <v>138000</v>
      </c>
      <c r="O20" s="30">
        <v>2000</v>
      </c>
      <c r="P20" s="30">
        <v>59000</v>
      </c>
      <c r="Q20" s="30">
        <v>199000</v>
      </c>
      <c r="R20" s="30">
        <v>0</v>
      </c>
      <c r="S20" s="30">
        <v>199000</v>
      </c>
      <c r="T20" s="30">
        <v>119000</v>
      </c>
      <c r="U20" s="30">
        <v>1000</v>
      </c>
      <c r="V20" s="30">
        <v>76000</v>
      </c>
      <c r="W20" s="30">
        <v>196000</v>
      </c>
      <c r="X20" s="30">
        <v>0</v>
      </c>
      <c r="Y20" s="30">
        <v>196000</v>
      </c>
      <c r="Z20" s="30">
        <v>118000</v>
      </c>
      <c r="AA20" s="30">
        <v>1000</v>
      </c>
      <c r="AB20" s="30">
        <v>63000</v>
      </c>
      <c r="AC20" s="30">
        <v>182000</v>
      </c>
      <c r="AD20" s="30">
        <v>0</v>
      </c>
      <c r="AE20" s="30">
        <v>182000</v>
      </c>
      <c r="AF20" s="30">
        <v>114000</v>
      </c>
      <c r="AG20" s="30">
        <v>1000</v>
      </c>
      <c r="AH20" s="30">
        <v>64000</v>
      </c>
      <c r="AI20" s="30">
        <v>179000</v>
      </c>
      <c r="AJ20" s="30">
        <v>0</v>
      </c>
      <c r="AK20" s="30">
        <v>179000</v>
      </c>
      <c r="AL20" s="30">
        <v>113000</v>
      </c>
      <c r="AM20" s="30">
        <v>1000</v>
      </c>
      <c r="AN20" s="30">
        <v>49000</v>
      </c>
      <c r="AO20" s="30">
        <v>163000</v>
      </c>
      <c r="AP20" s="30">
        <v>0</v>
      </c>
      <c r="AQ20" s="30">
        <v>163000</v>
      </c>
    </row>
    <row r="21" spans="2:43" ht="15">
      <c r="B21" s="17"/>
      <c r="C21" s="19" t="s">
        <v>1577</v>
      </c>
      <c r="D21" s="32"/>
      <c r="E21" s="32"/>
      <c r="F21" s="19"/>
      <c r="G21" s="25" t="s">
        <v>131</v>
      </c>
      <c r="H21" s="30">
        <v>-76000</v>
      </c>
      <c r="I21" s="30">
        <v>-7000</v>
      </c>
      <c r="J21" s="30">
        <v>-45000</v>
      </c>
      <c r="K21" s="30">
        <v>-128000</v>
      </c>
      <c r="L21" s="30">
        <v>0</v>
      </c>
      <c r="M21" s="30">
        <v>-128000</v>
      </c>
      <c r="N21" s="30">
        <v>-95000</v>
      </c>
      <c r="O21" s="30">
        <v>-7000</v>
      </c>
      <c r="P21" s="30">
        <v>-31000</v>
      </c>
      <c r="Q21" s="30">
        <v>-133000</v>
      </c>
      <c r="R21" s="30">
        <v>0</v>
      </c>
      <c r="S21" s="30">
        <v>-133000</v>
      </c>
      <c r="T21" s="30">
        <v>-185000</v>
      </c>
      <c r="U21" s="30">
        <v>-11000</v>
      </c>
      <c r="V21" s="30">
        <v>-77000</v>
      </c>
      <c r="W21" s="30">
        <v>-273000</v>
      </c>
      <c r="X21" s="30">
        <v>0</v>
      </c>
      <c r="Y21" s="30">
        <v>-273000</v>
      </c>
      <c r="Z21" s="30">
        <v>-183000</v>
      </c>
      <c r="AA21" s="30">
        <v>-11000</v>
      </c>
      <c r="AB21" s="30">
        <v>-54000</v>
      </c>
      <c r="AC21" s="30">
        <v>-248000</v>
      </c>
      <c r="AD21" s="30">
        <v>0</v>
      </c>
      <c r="AE21" s="30">
        <v>-248000</v>
      </c>
      <c r="AF21" s="30">
        <v>-123000</v>
      </c>
      <c r="AG21" s="30">
        <v>-14000</v>
      </c>
      <c r="AH21" s="30">
        <v>-91000</v>
      </c>
      <c r="AI21" s="30">
        <v>-228000</v>
      </c>
      <c r="AJ21" s="30">
        <v>0</v>
      </c>
      <c r="AK21" s="30">
        <v>-228000</v>
      </c>
      <c r="AL21" s="30">
        <v>-121000</v>
      </c>
      <c r="AM21" s="30">
        <v>-14000</v>
      </c>
      <c r="AN21" s="30">
        <v>-73000</v>
      </c>
      <c r="AO21" s="30">
        <v>-208000</v>
      </c>
      <c r="AP21" s="30">
        <v>0</v>
      </c>
      <c r="AQ21" s="30">
        <v>-208000</v>
      </c>
    </row>
    <row r="22" spans="2:43" ht="15">
      <c r="B22" s="17"/>
      <c r="C22" s="19" t="s">
        <v>1195</v>
      </c>
      <c r="D22" s="32"/>
      <c r="E22" s="32"/>
      <c r="F22" s="19"/>
      <c r="G22" s="25" t="s">
        <v>133</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0</v>
      </c>
      <c r="AD22" s="30">
        <v>0</v>
      </c>
      <c r="AE22" s="30">
        <v>0</v>
      </c>
      <c r="AF22" s="30">
        <v>0</v>
      </c>
      <c r="AG22" s="30">
        <v>0</v>
      </c>
      <c r="AH22" s="30">
        <v>0</v>
      </c>
      <c r="AI22" s="30">
        <v>0</v>
      </c>
      <c r="AJ22" s="30">
        <v>0</v>
      </c>
      <c r="AK22" s="30">
        <v>0</v>
      </c>
      <c r="AL22" s="30">
        <v>0</v>
      </c>
      <c r="AM22" s="30">
        <v>0</v>
      </c>
      <c r="AN22" s="30">
        <v>0</v>
      </c>
      <c r="AO22" s="30">
        <v>0</v>
      </c>
      <c r="AP22" s="30">
        <v>0</v>
      </c>
      <c r="AQ22" s="30">
        <v>0</v>
      </c>
    </row>
    <row r="23" spans="2:43" ht="15">
      <c r="B23" s="17"/>
      <c r="C23" s="19" t="s">
        <v>850</v>
      </c>
      <c r="D23" s="32"/>
      <c r="E23" s="32"/>
      <c r="F23" s="19"/>
      <c r="G23" s="25" t="s">
        <v>488</v>
      </c>
      <c r="H23" s="30">
        <v>37000</v>
      </c>
      <c r="I23" s="30">
        <v>2000</v>
      </c>
      <c r="J23" s="30">
        <v>15000</v>
      </c>
      <c r="K23" s="30">
        <v>54000</v>
      </c>
      <c r="L23" s="30">
        <v>0</v>
      </c>
      <c r="M23" s="30">
        <v>54000</v>
      </c>
      <c r="N23" s="30">
        <v>0</v>
      </c>
      <c r="O23" s="30">
        <v>0</v>
      </c>
      <c r="P23" s="30">
        <v>0</v>
      </c>
      <c r="Q23" s="30">
        <v>0</v>
      </c>
      <c r="R23" s="30">
        <v>0</v>
      </c>
      <c r="S23" s="30">
        <v>0</v>
      </c>
      <c r="T23" s="30">
        <v>69000</v>
      </c>
      <c r="U23" s="30">
        <v>0</v>
      </c>
      <c r="V23" s="30">
        <v>8000</v>
      </c>
      <c r="W23" s="30">
        <v>77000</v>
      </c>
      <c r="X23" s="30">
        <v>0</v>
      </c>
      <c r="Y23" s="30">
        <v>77000</v>
      </c>
      <c r="Z23" s="30">
        <v>0</v>
      </c>
      <c r="AA23" s="30">
        <v>0</v>
      </c>
      <c r="AB23" s="30">
        <v>0</v>
      </c>
      <c r="AC23" s="30">
        <v>0</v>
      </c>
      <c r="AD23" s="30">
        <v>0</v>
      </c>
      <c r="AE23" s="30">
        <v>0</v>
      </c>
      <c r="AF23" s="30">
        <v>0</v>
      </c>
      <c r="AG23" s="30">
        <v>0</v>
      </c>
      <c r="AH23" s="30">
        <v>0</v>
      </c>
      <c r="AI23" s="30">
        <v>0</v>
      </c>
      <c r="AJ23" s="30">
        <v>0</v>
      </c>
      <c r="AK23" s="30">
        <v>0</v>
      </c>
      <c r="AL23" s="30">
        <v>0</v>
      </c>
      <c r="AM23" s="30">
        <v>0</v>
      </c>
      <c r="AN23" s="30">
        <v>0</v>
      </c>
      <c r="AO23" s="30">
        <v>0</v>
      </c>
      <c r="AP23" s="30">
        <v>0</v>
      </c>
      <c r="AQ23" s="30">
        <v>0</v>
      </c>
    </row>
    <row r="24" spans="2:43" ht="15">
      <c r="B24" s="17"/>
      <c r="C24" s="19" t="s">
        <v>1382</v>
      </c>
      <c r="D24" s="32"/>
      <c r="E24" s="32"/>
      <c r="F24" s="19"/>
      <c r="G24" s="25" t="s">
        <v>489</v>
      </c>
      <c r="H24" s="30">
        <v>1256000</v>
      </c>
      <c r="I24" s="30">
        <v>804000</v>
      </c>
      <c r="J24" s="30">
        <v>254000</v>
      </c>
      <c r="K24" s="30">
        <v>2314000</v>
      </c>
      <c r="L24" s="30">
        <v>1000</v>
      </c>
      <c r="M24" s="30">
        <v>2315000</v>
      </c>
      <c r="N24" s="30">
        <v>1198000</v>
      </c>
      <c r="O24" s="30">
        <v>804000</v>
      </c>
      <c r="P24" s="30">
        <v>179000</v>
      </c>
      <c r="Q24" s="30">
        <v>2181000</v>
      </c>
      <c r="R24" s="30">
        <v>1000</v>
      </c>
      <c r="S24" s="30">
        <v>2182000</v>
      </c>
      <c r="T24" s="30">
        <v>1383000</v>
      </c>
      <c r="U24" s="30">
        <v>942000</v>
      </c>
      <c r="V24" s="30">
        <v>340000</v>
      </c>
      <c r="W24" s="30">
        <v>2665000</v>
      </c>
      <c r="X24" s="30">
        <v>2000</v>
      </c>
      <c r="Y24" s="30">
        <v>2667000</v>
      </c>
      <c r="Z24" s="30">
        <v>1323000</v>
      </c>
      <c r="AA24" s="30">
        <v>942000</v>
      </c>
      <c r="AB24" s="30">
        <v>255000</v>
      </c>
      <c r="AC24" s="30">
        <v>2520000</v>
      </c>
      <c r="AD24" s="30">
        <v>2000</v>
      </c>
      <c r="AE24" s="30">
        <v>2522000</v>
      </c>
      <c r="AF24" s="30">
        <v>865000</v>
      </c>
      <c r="AG24" s="30">
        <v>674000</v>
      </c>
      <c r="AH24" s="30">
        <v>273000</v>
      </c>
      <c r="AI24" s="30">
        <v>1812000</v>
      </c>
      <c r="AJ24" s="30">
        <v>1000</v>
      </c>
      <c r="AK24" s="30">
        <v>1813000</v>
      </c>
      <c r="AL24" s="30">
        <v>860000</v>
      </c>
      <c r="AM24" s="30">
        <v>674000</v>
      </c>
      <c r="AN24" s="30">
        <v>197000</v>
      </c>
      <c r="AO24" s="30">
        <v>1731000</v>
      </c>
      <c r="AP24" s="30">
        <v>1000</v>
      </c>
      <c r="AQ24" s="30">
        <v>1732000</v>
      </c>
    </row>
    <row r="25" spans="2:43" ht="15">
      <c r="B25" s="19"/>
      <c r="C25" s="19"/>
      <c r="D25" s="19" t="s">
        <v>1492</v>
      </c>
      <c r="E25" s="32"/>
      <c r="F25" s="19"/>
      <c r="G25" s="25" t="s">
        <v>490</v>
      </c>
      <c r="H25" s="30">
        <v>195000</v>
      </c>
      <c r="I25" s="30">
        <v>0</v>
      </c>
      <c r="J25" s="30">
        <v>16000</v>
      </c>
      <c r="K25" s="30">
        <v>211000</v>
      </c>
      <c r="L25" s="30">
        <v>0</v>
      </c>
      <c r="M25" s="30">
        <v>211000</v>
      </c>
      <c r="N25" s="30">
        <v>168000</v>
      </c>
      <c r="O25" s="30">
        <v>0</v>
      </c>
      <c r="P25" s="30">
        <v>13000</v>
      </c>
      <c r="Q25" s="30">
        <v>181000</v>
      </c>
      <c r="R25" s="30">
        <v>0</v>
      </c>
      <c r="S25" s="30">
        <v>181000</v>
      </c>
      <c r="T25" s="30">
        <v>208000</v>
      </c>
      <c r="U25" s="30">
        <v>0</v>
      </c>
      <c r="V25" s="30">
        <v>24000</v>
      </c>
      <c r="W25" s="30">
        <v>232000</v>
      </c>
      <c r="X25" s="30">
        <v>0</v>
      </c>
      <c r="Y25" s="30">
        <v>232000</v>
      </c>
      <c r="Z25" s="30">
        <v>164000</v>
      </c>
      <c r="AA25" s="30">
        <v>0</v>
      </c>
      <c r="AB25" s="30">
        <v>19000</v>
      </c>
      <c r="AC25" s="30">
        <v>183000</v>
      </c>
      <c r="AD25" s="30">
        <v>0</v>
      </c>
      <c r="AE25" s="30">
        <v>183000</v>
      </c>
      <c r="AF25" s="30">
        <v>110000</v>
      </c>
      <c r="AG25" s="30">
        <v>0</v>
      </c>
      <c r="AH25" s="30">
        <v>9000</v>
      </c>
      <c r="AI25" s="30">
        <v>119000</v>
      </c>
      <c r="AJ25" s="30">
        <v>0</v>
      </c>
      <c r="AK25" s="30">
        <v>119000</v>
      </c>
      <c r="AL25" s="30">
        <v>110000</v>
      </c>
      <c r="AM25" s="30">
        <v>0</v>
      </c>
      <c r="AN25" s="30">
        <v>8000</v>
      </c>
      <c r="AO25" s="30">
        <v>118000</v>
      </c>
      <c r="AP25" s="30">
        <v>0</v>
      </c>
      <c r="AQ25" s="30">
        <v>118000</v>
      </c>
    </row>
    <row r="26" spans="2:43" ht="15">
      <c r="B26" s="15" t="s">
        <v>107</v>
      </c>
      <c r="C26" s="15" t="s">
        <v>1392</v>
      </c>
      <c r="D26" s="19" t="s">
        <v>2274</v>
      </c>
      <c r="E26" s="32"/>
      <c r="F26" s="19"/>
      <c r="G26" s="25" t="s">
        <v>67</v>
      </c>
      <c r="H26" s="30">
        <v>63761000</v>
      </c>
      <c r="I26" s="30">
        <v>36000</v>
      </c>
      <c r="J26" s="30">
        <v>564000</v>
      </c>
      <c r="K26" s="30">
        <v>64361000</v>
      </c>
      <c r="L26" s="30">
        <v>10070000</v>
      </c>
      <c r="M26" s="30">
        <v>74431000</v>
      </c>
      <c r="N26" s="30">
        <v>59227000</v>
      </c>
      <c r="O26" s="30">
        <v>35000</v>
      </c>
      <c r="P26" s="30">
        <v>491000</v>
      </c>
      <c r="Q26" s="30">
        <v>59753000</v>
      </c>
      <c r="R26" s="30">
        <v>7343000</v>
      </c>
      <c r="S26" s="30">
        <v>67096000</v>
      </c>
      <c r="T26" s="30">
        <v>56478000</v>
      </c>
      <c r="U26" s="30">
        <v>97000</v>
      </c>
      <c r="V26" s="30">
        <v>948000</v>
      </c>
      <c r="W26" s="30">
        <v>57523000</v>
      </c>
      <c r="X26" s="30">
        <v>12880000</v>
      </c>
      <c r="Y26" s="30">
        <v>70403000</v>
      </c>
      <c r="Z26" s="30">
        <v>47380000</v>
      </c>
      <c r="AA26" s="30">
        <v>97000</v>
      </c>
      <c r="AB26" s="30">
        <v>777000</v>
      </c>
      <c r="AC26" s="30">
        <v>48254000</v>
      </c>
      <c r="AD26" s="30">
        <v>11756000</v>
      </c>
      <c r="AE26" s="30">
        <v>60010000</v>
      </c>
      <c r="AF26" s="12"/>
      <c r="AG26" s="12"/>
      <c r="AH26" s="12"/>
      <c r="AI26" s="12"/>
      <c r="AJ26" s="12"/>
      <c r="AK26" s="12"/>
      <c r="AL26" s="12"/>
      <c r="AM26" s="12"/>
      <c r="AN26" s="12"/>
      <c r="AO26" s="12"/>
      <c r="AP26" s="12"/>
      <c r="AQ26" s="12"/>
    </row>
    <row r="27" spans="2:43" ht="15">
      <c r="B27" s="17"/>
      <c r="C27" s="17"/>
      <c r="D27" s="19" t="s">
        <v>2275</v>
      </c>
      <c r="E27" s="32"/>
      <c r="F27" s="19"/>
      <c r="G27" s="25" t="s">
        <v>68</v>
      </c>
      <c r="H27" s="30">
        <v>9162000</v>
      </c>
      <c r="I27" s="30">
        <v>175722000</v>
      </c>
      <c r="J27" s="30">
        <v>24286000</v>
      </c>
      <c r="K27" s="30">
        <v>209170000</v>
      </c>
      <c r="L27" s="30">
        <v>0</v>
      </c>
      <c r="M27" s="30">
        <v>209170000</v>
      </c>
      <c r="N27" s="30">
        <v>8144000</v>
      </c>
      <c r="O27" s="30">
        <v>165842000</v>
      </c>
      <c r="P27" s="30">
        <v>9931000</v>
      </c>
      <c r="Q27" s="30">
        <v>183917000</v>
      </c>
      <c r="R27" s="30">
        <v>0</v>
      </c>
      <c r="S27" s="30">
        <v>183917000</v>
      </c>
      <c r="T27" s="30">
        <v>10731000</v>
      </c>
      <c r="U27" s="30">
        <v>156484000</v>
      </c>
      <c r="V27" s="30">
        <v>23220000</v>
      </c>
      <c r="W27" s="30">
        <v>190435000</v>
      </c>
      <c r="X27" s="30">
        <v>0</v>
      </c>
      <c r="Y27" s="30">
        <v>190435000</v>
      </c>
      <c r="Z27" s="30">
        <v>9674000</v>
      </c>
      <c r="AA27" s="30">
        <v>146032000</v>
      </c>
      <c r="AB27" s="30">
        <v>8461000</v>
      </c>
      <c r="AC27" s="30">
        <v>164167000</v>
      </c>
      <c r="AD27" s="30">
        <v>0</v>
      </c>
      <c r="AE27" s="30">
        <v>164167000</v>
      </c>
      <c r="AF27" s="12"/>
      <c r="AG27" s="12"/>
      <c r="AH27" s="12"/>
      <c r="AI27" s="12"/>
      <c r="AJ27" s="12"/>
      <c r="AK27" s="12"/>
      <c r="AL27" s="12"/>
      <c r="AM27" s="12"/>
      <c r="AN27" s="12"/>
      <c r="AO27" s="12"/>
      <c r="AP27" s="12"/>
      <c r="AQ27" s="12"/>
    </row>
    <row r="28" spans="2:43" ht="15">
      <c r="B28" s="17"/>
      <c r="C28" s="17"/>
      <c r="D28" s="19"/>
      <c r="E28" s="15" t="s">
        <v>1550</v>
      </c>
      <c r="F28" s="19"/>
      <c r="G28" s="25" t="s">
        <v>69</v>
      </c>
      <c r="H28" s="30">
        <v>1476000</v>
      </c>
      <c r="I28" s="30">
        <v>175722000</v>
      </c>
      <c r="J28" s="12"/>
      <c r="K28" s="30">
        <v>177198000</v>
      </c>
      <c r="L28" s="12"/>
      <c r="M28" s="30">
        <v>177198000</v>
      </c>
      <c r="N28" s="30">
        <v>1473000</v>
      </c>
      <c r="O28" s="30">
        <v>165842000</v>
      </c>
      <c r="P28" s="12"/>
      <c r="Q28" s="30">
        <v>167315000</v>
      </c>
      <c r="R28" s="12"/>
      <c r="S28" s="30">
        <v>167315000</v>
      </c>
      <c r="T28" s="30">
        <v>1951000</v>
      </c>
      <c r="U28" s="30">
        <v>156484000</v>
      </c>
      <c r="V28" s="12"/>
      <c r="W28" s="30">
        <v>158435000</v>
      </c>
      <c r="X28" s="12"/>
      <c r="Y28" s="30">
        <v>158435000</v>
      </c>
      <c r="Z28" s="30">
        <v>1944000</v>
      </c>
      <c r="AA28" s="30">
        <v>146032000</v>
      </c>
      <c r="AB28" s="12"/>
      <c r="AC28" s="30">
        <v>147976000</v>
      </c>
      <c r="AD28" s="12"/>
      <c r="AE28" s="30">
        <v>147976000</v>
      </c>
      <c r="AF28" s="12"/>
      <c r="AG28" s="12"/>
      <c r="AH28" s="12"/>
      <c r="AI28" s="12"/>
      <c r="AJ28" s="12"/>
      <c r="AK28" s="12"/>
      <c r="AL28" s="12"/>
      <c r="AM28" s="12"/>
      <c r="AN28" s="12"/>
      <c r="AO28" s="12"/>
      <c r="AP28" s="12"/>
      <c r="AQ28" s="12"/>
    </row>
    <row r="29" spans="2:43" ht="15">
      <c r="B29" s="17"/>
      <c r="C29" s="17"/>
      <c r="D29" s="19" t="s">
        <v>1882</v>
      </c>
      <c r="E29" s="32"/>
      <c r="F29" s="19"/>
      <c r="G29" s="25" t="s">
        <v>71</v>
      </c>
      <c r="H29" s="30">
        <v>72923000</v>
      </c>
      <c r="I29" s="30">
        <v>175758000</v>
      </c>
      <c r="J29" s="30">
        <v>24850000</v>
      </c>
      <c r="K29" s="30">
        <v>273531000</v>
      </c>
      <c r="L29" s="30">
        <v>10070000</v>
      </c>
      <c r="M29" s="30">
        <v>283601000</v>
      </c>
      <c r="N29" s="30">
        <v>67371000</v>
      </c>
      <c r="O29" s="30">
        <v>165877000</v>
      </c>
      <c r="P29" s="30">
        <v>10422000</v>
      </c>
      <c r="Q29" s="30">
        <v>243670000</v>
      </c>
      <c r="R29" s="30">
        <v>7343000</v>
      </c>
      <c r="S29" s="30">
        <v>251013000</v>
      </c>
      <c r="T29" s="30">
        <v>67209000</v>
      </c>
      <c r="U29" s="30">
        <v>156581000</v>
      </c>
      <c r="V29" s="30">
        <v>24168000</v>
      </c>
      <c r="W29" s="30">
        <v>247958000</v>
      </c>
      <c r="X29" s="30">
        <v>12880000</v>
      </c>
      <c r="Y29" s="30">
        <v>260838000</v>
      </c>
      <c r="Z29" s="30">
        <v>57054000</v>
      </c>
      <c r="AA29" s="30">
        <v>146129000</v>
      </c>
      <c r="AB29" s="30">
        <v>9238000</v>
      </c>
      <c r="AC29" s="30">
        <v>212421000</v>
      </c>
      <c r="AD29" s="30">
        <v>11756000</v>
      </c>
      <c r="AE29" s="30">
        <v>224177000</v>
      </c>
      <c r="AF29" s="12"/>
      <c r="AG29" s="12"/>
      <c r="AH29" s="12"/>
      <c r="AI29" s="12"/>
      <c r="AJ29" s="12"/>
      <c r="AK29" s="12"/>
      <c r="AL29" s="12"/>
      <c r="AM29" s="12"/>
      <c r="AN29" s="12"/>
      <c r="AO29" s="12"/>
      <c r="AP29" s="12"/>
      <c r="AQ29" s="12"/>
    </row>
    <row r="30" spans="2:43" ht="15">
      <c r="B30" s="17"/>
      <c r="C30" s="17"/>
      <c r="D30" s="19" t="s">
        <v>1482</v>
      </c>
      <c r="E30" s="19" t="s">
        <v>1246</v>
      </c>
      <c r="F30" s="19"/>
      <c r="G30" s="25" t="s">
        <v>72</v>
      </c>
      <c r="H30" s="30">
        <v>410000</v>
      </c>
      <c r="I30" s="30">
        <v>0</v>
      </c>
      <c r="J30" s="30">
        <v>66000</v>
      </c>
      <c r="K30" s="30">
        <v>476000</v>
      </c>
      <c r="L30" s="30">
        <v>0</v>
      </c>
      <c r="M30" s="30">
        <v>476000</v>
      </c>
      <c r="N30" s="30">
        <v>281000</v>
      </c>
      <c r="O30" s="30">
        <v>0</v>
      </c>
      <c r="P30" s="30">
        <v>23000</v>
      </c>
      <c r="Q30" s="30">
        <v>304000</v>
      </c>
      <c r="R30" s="30">
        <v>0</v>
      </c>
      <c r="S30" s="30">
        <v>304000</v>
      </c>
      <c r="T30" s="30">
        <v>514000</v>
      </c>
      <c r="U30" s="30">
        <v>0</v>
      </c>
      <c r="V30" s="30">
        <v>75000</v>
      </c>
      <c r="W30" s="30">
        <v>589000</v>
      </c>
      <c r="X30" s="30">
        <v>0</v>
      </c>
      <c r="Y30" s="30">
        <v>589000</v>
      </c>
      <c r="Z30" s="30">
        <v>388000</v>
      </c>
      <c r="AA30" s="30">
        <v>0</v>
      </c>
      <c r="AB30" s="30">
        <v>30000</v>
      </c>
      <c r="AC30" s="30">
        <v>418000</v>
      </c>
      <c r="AD30" s="30">
        <v>0</v>
      </c>
      <c r="AE30" s="30">
        <v>418000</v>
      </c>
      <c r="AF30" s="12"/>
      <c r="AG30" s="12"/>
      <c r="AH30" s="12"/>
      <c r="AI30" s="12"/>
      <c r="AJ30" s="12"/>
      <c r="AK30" s="12"/>
      <c r="AL30" s="12"/>
      <c r="AM30" s="12"/>
      <c r="AN30" s="12"/>
      <c r="AO30" s="12"/>
      <c r="AP30" s="12"/>
      <c r="AQ30" s="12"/>
    </row>
    <row r="31" spans="2:43" ht="15">
      <c r="B31" s="17"/>
      <c r="C31" s="17"/>
      <c r="D31" s="19"/>
      <c r="E31" s="15" t="s">
        <v>1264</v>
      </c>
      <c r="F31" s="19"/>
      <c r="G31" s="25" t="s">
        <v>73</v>
      </c>
      <c r="H31" s="30">
        <v>817000</v>
      </c>
      <c r="I31" s="30">
        <v>36000</v>
      </c>
      <c r="J31" s="30">
        <v>22000</v>
      </c>
      <c r="K31" s="30">
        <v>875000</v>
      </c>
      <c r="L31" s="30">
        <v>1000</v>
      </c>
      <c r="M31" s="30">
        <v>876000</v>
      </c>
      <c r="N31" s="30">
        <v>777000</v>
      </c>
      <c r="O31" s="30">
        <v>35000</v>
      </c>
      <c r="P31" s="30">
        <v>22000</v>
      </c>
      <c r="Q31" s="30">
        <v>834000</v>
      </c>
      <c r="R31" s="30">
        <v>1000</v>
      </c>
      <c r="S31" s="30">
        <v>835000</v>
      </c>
      <c r="T31" s="30">
        <v>993000</v>
      </c>
      <c r="U31" s="30">
        <v>97000</v>
      </c>
      <c r="V31" s="30">
        <v>21000</v>
      </c>
      <c r="W31" s="30">
        <v>1111000</v>
      </c>
      <c r="X31" s="30">
        <v>0</v>
      </c>
      <c r="Y31" s="30">
        <v>1111000</v>
      </c>
      <c r="Z31" s="30">
        <v>824000</v>
      </c>
      <c r="AA31" s="30">
        <v>97000</v>
      </c>
      <c r="AB31" s="30">
        <v>21000</v>
      </c>
      <c r="AC31" s="30">
        <v>942000</v>
      </c>
      <c r="AD31" s="30">
        <v>0</v>
      </c>
      <c r="AE31" s="30">
        <v>942000</v>
      </c>
      <c r="AF31" s="12"/>
      <c r="AG31" s="12"/>
      <c r="AH31" s="12"/>
      <c r="AI31" s="12"/>
      <c r="AJ31" s="12"/>
      <c r="AK31" s="12"/>
      <c r="AL31" s="12"/>
      <c r="AM31" s="12"/>
      <c r="AN31" s="12"/>
      <c r="AO31" s="12"/>
      <c r="AP31" s="12"/>
      <c r="AQ31" s="12"/>
    </row>
    <row r="32" spans="2:43" ht="15">
      <c r="B32" s="17"/>
      <c r="C32" s="17"/>
      <c r="D32" s="19" t="s">
        <v>1781</v>
      </c>
      <c r="E32" s="32"/>
      <c r="F32" s="19"/>
      <c r="G32" s="25" t="s">
        <v>74</v>
      </c>
      <c r="H32" s="30">
        <v>1227000</v>
      </c>
      <c r="I32" s="30">
        <v>36000</v>
      </c>
      <c r="J32" s="30">
        <v>88000</v>
      </c>
      <c r="K32" s="30">
        <v>1351000</v>
      </c>
      <c r="L32" s="30">
        <v>1000</v>
      </c>
      <c r="M32" s="30">
        <v>1352000</v>
      </c>
      <c r="N32" s="30">
        <v>1058000</v>
      </c>
      <c r="O32" s="30">
        <v>35000</v>
      </c>
      <c r="P32" s="30">
        <v>45000</v>
      </c>
      <c r="Q32" s="30">
        <v>1138000</v>
      </c>
      <c r="R32" s="30">
        <v>1000</v>
      </c>
      <c r="S32" s="30">
        <v>1139000</v>
      </c>
      <c r="T32" s="30">
        <v>1507000</v>
      </c>
      <c r="U32" s="30">
        <v>97000</v>
      </c>
      <c r="V32" s="30">
        <v>96000</v>
      </c>
      <c r="W32" s="30">
        <v>1700000</v>
      </c>
      <c r="X32" s="30">
        <v>0</v>
      </c>
      <c r="Y32" s="30">
        <v>1700000</v>
      </c>
      <c r="Z32" s="30">
        <v>1212000</v>
      </c>
      <c r="AA32" s="30">
        <v>97000</v>
      </c>
      <c r="AB32" s="30">
        <v>51000</v>
      </c>
      <c r="AC32" s="30">
        <v>1360000</v>
      </c>
      <c r="AD32" s="30">
        <v>0</v>
      </c>
      <c r="AE32" s="30">
        <v>1360000</v>
      </c>
      <c r="AF32" s="12"/>
      <c r="AG32" s="12"/>
      <c r="AH32" s="12"/>
      <c r="AI32" s="12"/>
      <c r="AJ32" s="12"/>
      <c r="AK32" s="12"/>
      <c r="AL32" s="12"/>
      <c r="AM32" s="12"/>
      <c r="AN32" s="12"/>
      <c r="AO32" s="12"/>
      <c r="AP32" s="12"/>
      <c r="AQ32" s="12"/>
    </row>
    <row r="33" spans="2:43" ht="15">
      <c r="B33" s="17"/>
      <c r="C33" s="17"/>
      <c r="D33" s="19" t="s">
        <v>1254</v>
      </c>
      <c r="E33" s="32"/>
      <c r="F33" s="19"/>
      <c r="G33" s="25" t="s">
        <v>75</v>
      </c>
      <c r="H33" s="30">
        <v>26000</v>
      </c>
      <c r="I33" s="30">
        <v>1264000</v>
      </c>
      <c r="J33" s="30">
        <v>26000</v>
      </c>
      <c r="K33" s="30">
        <v>1316000</v>
      </c>
      <c r="L33" s="30">
        <v>0</v>
      </c>
      <c r="M33" s="30">
        <v>1316000</v>
      </c>
      <c r="N33" s="30">
        <v>25000</v>
      </c>
      <c r="O33" s="30">
        <v>1229000</v>
      </c>
      <c r="P33" s="30">
        <v>11000</v>
      </c>
      <c r="Q33" s="30">
        <v>1265000</v>
      </c>
      <c r="R33" s="30">
        <v>0</v>
      </c>
      <c r="S33" s="30">
        <v>1265000</v>
      </c>
      <c r="T33" s="30">
        <v>28000</v>
      </c>
      <c r="U33" s="30">
        <v>1176000</v>
      </c>
      <c r="V33" s="30">
        <v>24000</v>
      </c>
      <c r="W33" s="30">
        <v>1228000</v>
      </c>
      <c r="X33" s="30">
        <v>0</v>
      </c>
      <c r="Y33" s="30">
        <v>1228000</v>
      </c>
      <c r="Z33" s="30">
        <v>24000</v>
      </c>
      <c r="AA33" s="30">
        <v>1140000</v>
      </c>
      <c r="AB33" s="30">
        <v>12000</v>
      </c>
      <c r="AC33" s="30">
        <v>1176000</v>
      </c>
      <c r="AD33" s="30">
        <v>0</v>
      </c>
      <c r="AE33" s="30">
        <v>1176000</v>
      </c>
      <c r="AF33" s="12"/>
      <c r="AG33" s="12"/>
      <c r="AH33" s="12"/>
      <c r="AI33" s="12"/>
      <c r="AJ33" s="12"/>
      <c r="AK33" s="12"/>
      <c r="AL33" s="12"/>
      <c r="AM33" s="12"/>
      <c r="AN33" s="12"/>
      <c r="AO33" s="12"/>
      <c r="AP33" s="12"/>
      <c r="AQ33" s="12"/>
    </row>
    <row r="34" spans="2:43" ht="15">
      <c r="B34" s="17"/>
      <c r="C34" s="17"/>
      <c r="D34" s="19" t="s">
        <v>1253</v>
      </c>
      <c r="E34" s="32"/>
      <c r="F34" s="19"/>
      <c r="G34" s="25" t="s">
        <v>76</v>
      </c>
      <c r="H34" s="30">
        <v>674000</v>
      </c>
      <c r="I34" s="30">
        <v>0</v>
      </c>
      <c r="J34" s="30">
        <v>79000</v>
      </c>
      <c r="K34" s="30">
        <v>753000</v>
      </c>
      <c r="L34" s="30">
        <v>0</v>
      </c>
      <c r="M34" s="30">
        <v>753000</v>
      </c>
      <c r="N34" s="30">
        <v>593000</v>
      </c>
      <c r="O34" s="30">
        <v>0</v>
      </c>
      <c r="P34" s="30">
        <v>42000</v>
      </c>
      <c r="Q34" s="30">
        <v>635000</v>
      </c>
      <c r="R34" s="30">
        <v>0</v>
      </c>
      <c r="S34" s="30">
        <v>635000</v>
      </c>
      <c r="T34" s="30">
        <v>705000</v>
      </c>
      <c r="U34" s="30">
        <v>12000</v>
      </c>
      <c r="V34" s="30">
        <v>81000</v>
      </c>
      <c r="W34" s="30">
        <v>798000</v>
      </c>
      <c r="X34" s="30">
        <v>0</v>
      </c>
      <c r="Y34" s="30">
        <v>798000</v>
      </c>
      <c r="Z34" s="30">
        <v>600000</v>
      </c>
      <c r="AA34" s="30">
        <v>12000</v>
      </c>
      <c r="AB34" s="30">
        <v>41000</v>
      </c>
      <c r="AC34" s="30">
        <v>653000</v>
      </c>
      <c r="AD34" s="30">
        <v>0</v>
      </c>
      <c r="AE34" s="30">
        <v>653000</v>
      </c>
      <c r="AF34" s="12"/>
      <c r="AG34" s="12"/>
      <c r="AH34" s="12"/>
      <c r="AI34" s="12"/>
      <c r="AJ34" s="12"/>
      <c r="AK34" s="12"/>
      <c r="AL34" s="12"/>
      <c r="AM34" s="12"/>
      <c r="AN34" s="12"/>
      <c r="AO34" s="12"/>
      <c r="AP34" s="12"/>
      <c r="AQ34" s="12"/>
    </row>
    <row r="35" spans="2:43" ht="15">
      <c r="B35" s="17"/>
      <c r="C35" s="19"/>
      <c r="D35" s="19" t="s">
        <v>1778</v>
      </c>
      <c r="E35" s="32"/>
      <c r="F35" s="19"/>
      <c r="G35" s="25" t="s">
        <v>77</v>
      </c>
      <c r="H35" s="30">
        <v>1927000</v>
      </c>
      <c r="I35" s="30">
        <v>1300000</v>
      </c>
      <c r="J35" s="30">
        <v>193000</v>
      </c>
      <c r="K35" s="30">
        <v>3420000</v>
      </c>
      <c r="L35" s="30">
        <v>1000</v>
      </c>
      <c r="M35" s="30">
        <v>3421000</v>
      </c>
      <c r="N35" s="30">
        <v>1676000</v>
      </c>
      <c r="O35" s="30">
        <v>1264000</v>
      </c>
      <c r="P35" s="30">
        <v>98000</v>
      </c>
      <c r="Q35" s="30">
        <v>3038000</v>
      </c>
      <c r="R35" s="30">
        <v>1000</v>
      </c>
      <c r="S35" s="30">
        <v>3039000</v>
      </c>
      <c r="T35" s="30">
        <v>2240000</v>
      </c>
      <c r="U35" s="30">
        <v>1285000</v>
      </c>
      <c r="V35" s="30">
        <v>201000</v>
      </c>
      <c r="W35" s="30">
        <v>3726000</v>
      </c>
      <c r="X35" s="30">
        <v>0</v>
      </c>
      <c r="Y35" s="30">
        <v>3726000</v>
      </c>
      <c r="Z35" s="30">
        <v>1836000</v>
      </c>
      <c r="AA35" s="30">
        <v>1249000</v>
      </c>
      <c r="AB35" s="30">
        <v>104000</v>
      </c>
      <c r="AC35" s="30">
        <v>3189000</v>
      </c>
      <c r="AD35" s="30">
        <v>0</v>
      </c>
      <c r="AE35" s="30">
        <v>3189000</v>
      </c>
      <c r="AF35" s="12"/>
      <c r="AG35" s="12"/>
      <c r="AH35" s="12"/>
      <c r="AI35" s="12"/>
      <c r="AJ35" s="12"/>
      <c r="AK35" s="12"/>
      <c r="AL35" s="12"/>
      <c r="AM35" s="12"/>
      <c r="AN35" s="12"/>
      <c r="AO35" s="12"/>
      <c r="AP35" s="12"/>
      <c r="AQ35" s="12"/>
    </row>
    <row r="36" spans="2:43" ht="15">
      <c r="B36" s="17"/>
      <c r="C36" s="15" t="s">
        <v>1142</v>
      </c>
      <c r="D36" s="19" t="s">
        <v>2274</v>
      </c>
      <c r="E36" s="32"/>
      <c r="F36" s="19"/>
      <c r="G36" s="25" t="s">
        <v>82</v>
      </c>
      <c r="H36" s="30">
        <v>959000</v>
      </c>
      <c r="I36" s="30">
        <v>1000</v>
      </c>
      <c r="J36" s="30">
        <v>21000</v>
      </c>
      <c r="K36" s="30">
        <v>981000</v>
      </c>
      <c r="L36" s="30">
        <v>1000</v>
      </c>
      <c r="M36" s="30">
        <v>982000</v>
      </c>
      <c r="N36" s="30">
        <v>933000</v>
      </c>
      <c r="O36" s="30">
        <v>1000</v>
      </c>
      <c r="P36" s="30">
        <v>19000</v>
      </c>
      <c r="Q36" s="30">
        <v>953000</v>
      </c>
      <c r="R36" s="30">
        <v>1000</v>
      </c>
      <c r="S36" s="30">
        <v>954000</v>
      </c>
      <c r="T36" s="30">
        <v>1001000</v>
      </c>
      <c r="U36" s="30">
        <v>1000</v>
      </c>
      <c r="V36" s="30">
        <v>37000</v>
      </c>
      <c r="W36" s="30">
        <v>1039000</v>
      </c>
      <c r="X36" s="30">
        <v>2000</v>
      </c>
      <c r="Y36" s="30">
        <v>1041000</v>
      </c>
      <c r="Z36" s="30">
        <v>990000</v>
      </c>
      <c r="AA36" s="30">
        <v>1000</v>
      </c>
      <c r="AB36" s="30">
        <v>34000</v>
      </c>
      <c r="AC36" s="30">
        <v>1025000</v>
      </c>
      <c r="AD36" s="30">
        <v>2000</v>
      </c>
      <c r="AE36" s="30">
        <v>1027000</v>
      </c>
      <c r="AF36" s="12"/>
      <c r="AG36" s="12"/>
      <c r="AH36" s="12"/>
      <c r="AI36" s="12"/>
      <c r="AJ36" s="12"/>
      <c r="AK36" s="12"/>
      <c r="AL36" s="12"/>
      <c r="AM36" s="12"/>
      <c r="AN36" s="12"/>
      <c r="AO36" s="12"/>
      <c r="AP36" s="12"/>
      <c r="AQ36" s="12"/>
    </row>
    <row r="37" spans="2:43" ht="15">
      <c r="B37" s="17"/>
      <c r="C37" s="17"/>
      <c r="D37" s="19" t="s">
        <v>2275</v>
      </c>
      <c r="E37" s="32"/>
      <c r="F37" s="19"/>
      <c r="G37" s="25" t="s">
        <v>98</v>
      </c>
      <c r="H37" s="30">
        <v>102000</v>
      </c>
      <c r="I37" s="30">
        <v>803000</v>
      </c>
      <c r="J37" s="30">
        <v>217000</v>
      </c>
      <c r="K37" s="30">
        <v>1122000</v>
      </c>
      <c r="L37" s="30">
        <v>0</v>
      </c>
      <c r="M37" s="30">
        <v>1122000</v>
      </c>
      <c r="N37" s="30">
        <v>97000</v>
      </c>
      <c r="O37" s="30">
        <v>803000</v>
      </c>
      <c r="P37" s="30">
        <v>147000</v>
      </c>
      <c r="Q37" s="30">
        <v>1047000</v>
      </c>
      <c r="R37" s="30">
        <v>0</v>
      </c>
      <c r="S37" s="30">
        <v>1047000</v>
      </c>
      <c r="T37" s="30">
        <v>174000</v>
      </c>
      <c r="U37" s="30">
        <v>941000</v>
      </c>
      <c r="V37" s="30">
        <v>279000</v>
      </c>
      <c r="W37" s="30">
        <v>1394000</v>
      </c>
      <c r="X37" s="30">
        <v>0</v>
      </c>
      <c r="Y37" s="30">
        <v>1394000</v>
      </c>
      <c r="Z37" s="30">
        <v>169000</v>
      </c>
      <c r="AA37" s="30">
        <v>941000</v>
      </c>
      <c r="AB37" s="30">
        <v>202000</v>
      </c>
      <c r="AC37" s="30">
        <v>1312000</v>
      </c>
      <c r="AD37" s="30">
        <v>0</v>
      </c>
      <c r="AE37" s="30">
        <v>1312000</v>
      </c>
      <c r="AF37" s="12"/>
      <c r="AG37" s="12"/>
      <c r="AH37" s="12"/>
      <c r="AI37" s="12"/>
      <c r="AJ37" s="12"/>
      <c r="AK37" s="12"/>
      <c r="AL37" s="12"/>
      <c r="AM37" s="12"/>
      <c r="AN37" s="12"/>
      <c r="AO37" s="12"/>
      <c r="AP37" s="12"/>
      <c r="AQ37" s="12"/>
    </row>
    <row r="38" spans="2:43" ht="15">
      <c r="B38" s="17"/>
      <c r="C38" s="17"/>
      <c r="D38" s="19"/>
      <c r="E38" s="19" t="s">
        <v>1550</v>
      </c>
      <c r="F38" s="19"/>
      <c r="G38" s="25" t="s">
        <v>99</v>
      </c>
      <c r="H38" s="30">
        <v>5000</v>
      </c>
      <c r="I38" s="30">
        <v>803000</v>
      </c>
      <c r="J38" s="12"/>
      <c r="K38" s="30">
        <v>808000</v>
      </c>
      <c r="L38" s="12"/>
      <c r="M38" s="30">
        <v>808000</v>
      </c>
      <c r="N38" s="30">
        <v>5000</v>
      </c>
      <c r="O38" s="30">
        <v>803000</v>
      </c>
      <c r="P38" s="12"/>
      <c r="Q38" s="30">
        <v>808000</v>
      </c>
      <c r="R38" s="12"/>
      <c r="S38" s="30">
        <v>808000</v>
      </c>
      <c r="T38" s="30">
        <v>10000</v>
      </c>
      <c r="U38" s="30">
        <v>941000</v>
      </c>
      <c r="V38" s="12"/>
      <c r="W38" s="30">
        <v>951000</v>
      </c>
      <c r="X38" s="12"/>
      <c r="Y38" s="30">
        <v>951000</v>
      </c>
      <c r="Z38" s="30">
        <v>10000</v>
      </c>
      <c r="AA38" s="30">
        <v>941000</v>
      </c>
      <c r="AB38" s="12"/>
      <c r="AC38" s="30">
        <v>951000</v>
      </c>
      <c r="AD38" s="12"/>
      <c r="AE38" s="30">
        <v>951000</v>
      </c>
      <c r="AF38" s="12"/>
      <c r="AG38" s="12"/>
      <c r="AH38" s="12"/>
      <c r="AI38" s="12"/>
      <c r="AJ38" s="12"/>
      <c r="AK38" s="12"/>
      <c r="AL38" s="12"/>
      <c r="AM38" s="12"/>
      <c r="AN38" s="12"/>
      <c r="AO38" s="12"/>
      <c r="AP38" s="12"/>
      <c r="AQ38" s="12"/>
    </row>
    <row r="39" spans="2:43" ht="15">
      <c r="B39" s="17"/>
      <c r="C39" s="17"/>
      <c r="D39" s="19"/>
      <c r="E39" s="19"/>
      <c r="F39" s="19" t="s">
        <v>1413</v>
      </c>
      <c r="G39" s="25" t="s">
        <v>100</v>
      </c>
      <c r="H39" s="12"/>
      <c r="I39" s="30">
        <v>11000</v>
      </c>
      <c r="J39" s="12"/>
      <c r="K39" s="12"/>
      <c r="L39" s="12"/>
      <c r="M39" s="12"/>
      <c r="N39" s="12"/>
      <c r="O39" s="30">
        <v>11000</v>
      </c>
      <c r="P39" s="12"/>
      <c r="Q39" s="12"/>
      <c r="R39" s="12"/>
      <c r="S39" s="12"/>
      <c r="T39" s="12"/>
      <c r="U39" s="30">
        <v>10000</v>
      </c>
      <c r="V39" s="12"/>
      <c r="W39" s="12"/>
      <c r="X39" s="12"/>
      <c r="Y39" s="12"/>
      <c r="Z39" s="12"/>
      <c r="AA39" s="30">
        <v>10000</v>
      </c>
      <c r="AB39" s="12"/>
      <c r="AC39" s="12"/>
      <c r="AD39" s="12"/>
      <c r="AE39" s="12"/>
      <c r="AF39" s="12"/>
      <c r="AG39" s="12"/>
      <c r="AH39" s="12"/>
      <c r="AI39" s="12"/>
      <c r="AJ39" s="12"/>
      <c r="AK39" s="12"/>
      <c r="AL39" s="12"/>
      <c r="AM39" s="12"/>
      <c r="AN39" s="12"/>
      <c r="AO39" s="12"/>
      <c r="AP39" s="12"/>
      <c r="AQ39" s="12"/>
    </row>
    <row r="40" spans="2:43" ht="15">
      <c r="B40" s="17"/>
      <c r="C40" s="17"/>
      <c r="D40" s="19"/>
      <c r="E40" s="15"/>
      <c r="F40" s="19" t="s">
        <v>1414</v>
      </c>
      <c r="G40" s="25" t="s">
        <v>101</v>
      </c>
      <c r="H40" s="12"/>
      <c r="I40" s="30">
        <v>609000</v>
      </c>
      <c r="J40" s="12"/>
      <c r="K40" s="12"/>
      <c r="L40" s="12"/>
      <c r="M40" s="12"/>
      <c r="N40" s="12"/>
      <c r="O40" s="30">
        <v>609000</v>
      </c>
      <c r="P40" s="12"/>
      <c r="Q40" s="12"/>
      <c r="R40" s="12"/>
      <c r="S40" s="12"/>
      <c r="T40" s="12"/>
      <c r="U40" s="30">
        <v>732000</v>
      </c>
      <c r="V40" s="12"/>
      <c r="W40" s="12"/>
      <c r="X40" s="12"/>
      <c r="Y40" s="12"/>
      <c r="Z40" s="12"/>
      <c r="AA40" s="30">
        <v>732000</v>
      </c>
      <c r="AB40" s="12"/>
      <c r="AC40" s="12"/>
      <c r="AD40" s="12"/>
      <c r="AE40" s="12"/>
      <c r="AF40" s="12"/>
      <c r="AG40" s="12"/>
      <c r="AH40" s="12"/>
      <c r="AI40" s="12"/>
      <c r="AJ40" s="12"/>
      <c r="AK40" s="12"/>
      <c r="AL40" s="12"/>
      <c r="AM40" s="12"/>
      <c r="AN40" s="12"/>
      <c r="AO40" s="12"/>
      <c r="AP40" s="12"/>
      <c r="AQ40" s="12"/>
    </row>
    <row r="41" spans="2:43" ht="15">
      <c r="B41" s="17"/>
      <c r="C41" s="17"/>
      <c r="D41" s="19" t="s">
        <v>1881</v>
      </c>
      <c r="E41" s="32"/>
      <c r="F41" s="19"/>
      <c r="G41" s="25" t="s">
        <v>102</v>
      </c>
      <c r="H41" s="30">
        <v>1061000</v>
      </c>
      <c r="I41" s="30">
        <v>804000</v>
      </c>
      <c r="J41" s="30">
        <v>238000</v>
      </c>
      <c r="K41" s="30">
        <v>2103000</v>
      </c>
      <c r="L41" s="30">
        <v>1000</v>
      </c>
      <c r="M41" s="30">
        <v>2104000</v>
      </c>
      <c r="N41" s="30">
        <v>1030000</v>
      </c>
      <c r="O41" s="30">
        <v>804000</v>
      </c>
      <c r="P41" s="30">
        <v>166000</v>
      </c>
      <c r="Q41" s="30">
        <v>2000000</v>
      </c>
      <c r="R41" s="30">
        <v>1000</v>
      </c>
      <c r="S41" s="30">
        <v>2001000</v>
      </c>
      <c r="T41" s="30">
        <v>1175000</v>
      </c>
      <c r="U41" s="30">
        <v>942000</v>
      </c>
      <c r="V41" s="30">
        <v>316000</v>
      </c>
      <c r="W41" s="30">
        <v>2433000</v>
      </c>
      <c r="X41" s="30">
        <v>2000</v>
      </c>
      <c r="Y41" s="30">
        <v>2435000</v>
      </c>
      <c r="Z41" s="30">
        <v>1159000</v>
      </c>
      <c r="AA41" s="30">
        <v>942000</v>
      </c>
      <c r="AB41" s="30">
        <v>236000</v>
      </c>
      <c r="AC41" s="30">
        <v>2337000</v>
      </c>
      <c r="AD41" s="30">
        <v>2000</v>
      </c>
      <c r="AE41" s="30">
        <v>2339000</v>
      </c>
      <c r="AF41" s="12"/>
      <c r="AG41" s="12"/>
      <c r="AH41" s="12"/>
      <c r="AI41" s="12"/>
      <c r="AJ41" s="12"/>
      <c r="AK41" s="12"/>
      <c r="AL41" s="12"/>
      <c r="AM41" s="12"/>
      <c r="AN41" s="12"/>
      <c r="AO41" s="12"/>
      <c r="AP41" s="12"/>
      <c r="AQ41" s="12"/>
    </row>
    <row r="42" spans="2:43" ht="15">
      <c r="B42" s="15"/>
      <c r="C42" s="15"/>
      <c r="D42" s="15" t="s">
        <v>1491</v>
      </c>
      <c r="E42" s="16"/>
      <c r="F42" s="15"/>
      <c r="G42" s="27" t="s">
        <v>103</v>
      </c>
      <c r="H42" s="31">
        <v>297000</v>
      </c>
      <c r="I42" s="31">
        <v>1000</v>
      </c>
      <c r="J42" s="31">
        <v>15000</v>
      </c>
      <c r="K42" s="31">
        <v>313000</v>
      </c>
      <c r="L42" s="31">
        <v>0</v>
      </c>
      <c r="M42" s="31">
        <v>313000</v>
      </c>
      <c r="N42" s="31">
        <v>273000</v>
      </c>
      <c r="O42" s="31">
        <v>1000</v>
      </c>
      <c r="P42" s="31">
        <v>13000</v>
      </c>
      <c r="Q42" s="31">
        <v>287000</v>
      </c>
      <c r="R42" s="31">
        <v>0</v>
      </c>
      <c r="S42" s="31">
        <v>287000</v>
      </c>
      <c r="T42" s="31">
        <v>316000</v>
      </c>
      <c r="U42" s="31">
        <v>1000</v>
      </c>
      <c r="V42" s="31">
        <v>22000</v>
      </c>
      <c r="W42" s="31">
        <v>339000</v>
      </c>
      <c r="X42" s="31">
        <v>0</v>
      </c>
      <c r="Y42" s="31">
        <v>339000</v>
      </c>
      <c r="Z42" s="31">
        <v>305000</v>
      </c>
      <c r="AA42" s="31">
        <v>1000</v>
      </c>
      <c r="AB42" s="31">
        <v>19000</v>
      </c>
      <c r="AC42" s="31">
        <v>325000</v>
      </c>
      <c r="AD42" s="31">
        <v>0</v>
      </c>
      <c r="AE42" s="31">
        <v>325000</v>
      </c>
      <c r="AF42" s="29"/>
      <c r="AG42" s="29"/>
      <c r="AH42" s="29"/>
      <c r="AI42" s="29"/>
      <c r="AJ42" s="29"/>
      <c r="AK42" s="29"/>
      <c r="AL42" s="29"/>
      <c r="AM42" s="29"/>
      <c r="AN42" s="29"/>
      <c r="AO42" s="29"/>
      <c r="AP42" s="29"/>
      <c r="AQ42" s="29"/>
    </row>
  </sheetData>
  <mergeCells count="64">
    <mergeCell ref="A1:C1"/>
    <mergeCell ref="A2:C2"/>
    <mergeCell ref="A4:B4"/>
    <mergeCell ref="D4:E4"/>
    <mergeCell ref="A5:B5"/>
    <mergeCell ref="A6:B6"/>
    <mergeCell ref="A8:B8"/>
    <mergeCell ref="B10:I10"/>
    <mergeCell ref="H12:S12"/>
    <mergeCell ref="T12:AE12"/>
    <mergeCell ref="AF12:AQ12"/>
    <mergeCell ref="H13:M13"/>
    <mergeCell ref="N13:S13"/>
    <mergeCell ref="T13:Y13"/>
    <mergeCell ref="Z13:AE13"/>
    <mergeCell ref="AF13:AK13"/>
    <mergeCell ref="AL13:AQ13"/>
    <mergeCell ref="H14:K14"/>
    <mergeCell ref="L14:L15"/>
    <mergeCell ref="M14:M15"/>
    <mergeCell ref="N14:Q14"/>
    <mergeCell ref="R14:R15"/>
    <mergeCell ref="S14:S15"/>
    <mergeCell ref="T14:W14"/>
    <mergeCell ref="X14:X15"/>
    <mergeCell ref="Y14:Y15"/>
    <mergeCell ref="Z14:AC14"/>
    <mergeCell ref="AD14:AD15"/>
    <mergeCell ref="AE14:AE15"/>
    <mergeCell ref="AF14:AI14"/>
    <mergeCell ref="AJ14:AJ15"/>
    <mergeCell ref="AK14:AK15"/>
    <mergeCell ref="AL14:AO14"/>
    <mergeCell ref="AP14:AP15"/>
    <mergeCell ref="AQ14:AQ15"/>
    <mergeCell ref="B17:B25"/>
    <mergeCell ref="C17:F17"/>
    <mergeCell ref="C18:F18"/>
    <mergeCell ref="C19:F19"/>
    <mergeCell ref="C20:F20"/>
    <mergeCell ref="C21:F21"/>
    <mergeCell ref="C22:F22"/>
    <mergeCell ref="C23:F23"/>
    <mergeCell ref="C24:F24"/>
    <mergeCell ref="D25:F25"/>
    <mergeCell ref="B26:B42"/>
    <mergeCell ref="C26:C35"/>
    <mergeCell ref="D26:F26"/>
    <mergeCell ref="D27:F27"/>
    <mergeCell ref="E28:F28"/>
    <mergeCell ref="D29:F29"/>
    <mergeCell ref="D30:D31"/>
    <mergeCell ref="E30:F30"/>
    <mergeCell ref="E31:F31"/>
    <mergeCell ref="D32:F32"/>
    <mergeCell ref="D33:F33"/>
    <mergeCell ref="D34:F34"/>
    <mergeCell ref="D35:F35"/>
    <mergeCell ref="C36:C42"/>
    <mergeCell ref="D36:F36"/>
    <mergeCell ref="D37:F37"/>
    <mergeCell ref="E38:F38"/>
    <mergeCell ref="D41:F41"/>
    <mergeCell ref="D42:F42"/>
  </mergeCells>
  <dataValidations count="1">
    <dataValidation type="list" allowBlank="1" showInputMessage="1" showErrorMessage="1" sqref="A9">
      <formula1>'@lists'!$A$52:$B$52</formula1>
    </dataValidation>
  </dataValidations>
  <pageMargins left="0.75" right="0.75" top="1" bottom="1" header="0.5" footer="0.5"/>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584bd5e-77e6-4c34-bec5-598bdaa676f2}">
  <sheetPr>
    <outlinePr summaryBelow="0" summaryRight="0"/>
  </sheetPr>
  <dimension ref="A1:Q31"/>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36.1428571428571" customWidth="1"/>
    <col min="5" max="5" width="8" customWidth="1"/>
    <col min="6" max="17"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630-41.1</v>
      </c>
    </row>
    <row r="9" spans="1:1" ht="15">
      <c r="A9" s="2" t="str">
        <f>B11</f>
        <v>630-41.1</v>
      </c>
    </row>
    <row r="10" spans="2:9" ht="16" customHeight="1">
      <c r="B10" s="9" t="s">
        <v>275</v>
      </c>
      <c r="C10" s="11"/>
      <c r="D10" s="11"/>
      <c r="E10" s="11"/>
      <c r="F10" s="11"/>
      <c r="G10" s="11"/>
      <c r="H10" s="11"/>
      <c r="I10" s="11"/>
    </row>
    <row r="11" spans="2:2" ht="15">
      <c r="B11" s="13" t="s">
        <v>274</v>
      </c>
    </row>
    <row r="12" spans="6:17" ht="15">
      <c r="F12" s="28" t="s">
        <v>2297</v>
      </c>
      <c r="G12" s="32"/>
      <c r="H12" s="32"/>
      <c r="I12" s="32"/>
      <c r="J12" s="32"/>
      <c r="K12" s="28"/>
      <c r="L12" s="28" t="s">
        <v>2277</v>
      </c>
      <c r="M12" s="32"/>
      <c r="N12" s="32"/>
      <c r="O12" s="32"/>
      <c r="P12" s="32"/>
      <c r="Q12" s="28"/>
    </row>
    <row r="13" spans="6:17" ht="15">
      <c r="F13" s="28" t="s">
        <v>1143</v>
      </c>
      <c r="G13" s="32"/>
      <c r="H13" s="32"/>
      <c r="I13" s="32"/>
      <c r="J13" s="32"/>
      <c r="K13" s="28"/>
      <c r="L13" s="28" t="s">
        <v>1143</v>
      </c>
      <c r="M13" s="32"/>
      <c r="N13" s="32"/>
      <c r="O13" s="32"/>
      <c r="P13" s="32"/>
      <c r="Q13" s="28"/>
    </row>
    <row r="14" spans="6:17" ht="15">
      <c r="F14" s="28" t="s">
        <v>896</v>
      </c>
      <c r="G14" s="32"/>
      <c r="H14" s="32"/>
      <c r="I14" s="28"/>
      <c r="J14" s="28" t="s">
        <v>953</v>
      </c>
      <c r="K14" s="28" t="s">
        <v>1869</v>
      </c>
      <c r="L14" s="28" t="s">
        <v>896</v>
      </c>
      <c r="M14" s="32"/>
      <c r="N14" s="32"/>
      <c r="O14" s="28"/>
      <c r="P14" s="28" t="s">
        <v>953</v>
      </c>
      <c r="Q14" s="28" t="s">
        <v>1869</v>
      </c>
    </row>
    <row r="15" spans="6:17" ht="15">
      <c r="F15" s="28" t="s">
        <v>1627</v>
      </c>
      <c r="G15" s="28" t="s">
        <v>1432</v>
      </c>
      <c r="H15" s="28" t="s">
        <v>2107</v>
      </c>
      <c r="I15" s="28" t="s">
        <v>1869</v>
      </c>
      <c r="J15" s="28"/>
      <c r="K15" s="28"/>
      <c r="L15" s="28" t="s">
        <v>1627</v>
      </c>
      <c r="M15" s="28" t="s">
        <v>1432</v>
      </c>
      <c r="N15" s="28" t="s">
        <v>2107</v>
      </c>
      <c r="O15" s="28" t="s">
        <v>1869</v>
      </c>
      <c r="P15" s="28"/>
      <c r="Q15" s="28"/>
    </row>
    <row r="16" spans="6:17" ht="15">
      <c r="F16" s="25" t="s">
        <v>59</v>
      </c>
      <c r="G16" s="25" t="s">
        <v>79</v>
      </c>
      <c r="H16" s="25" t="s">
        <v>108</v>
      </c>
      <c r="I16" s="25" t="s">
        <v>119</v>
      </c>
      <c r="J16" s="25" t="s">
        <v>131</v>
      </c>
      <c r="K16" s="25" t="s">
        <v>133</v>
      </c>
      <c r="L16" s="25" t="s">
        <v>59</v>
      </c>
      <c r="M16" s="25" t="s">
        <v>79</v>
      </c>
      <c r="N16" s="25" t="s">
        <v>108</v>
      </c>
      <c r="O16" s="25" t="s">
        <v>119</v>
      </c>
      <c r="P16" s="25" t="s">
        <v>131</v>
      </c>
      <c r="Q16" s="25" t="s">
        <v>133</v>
      </c>
    </row>
    <row r="17" spans="2:17" ht="15">
      <c r="B17" s="15" t="s">
        <v>1392</v>
      </c>
      <c r="C17" s="19" t="s">
        <v>2274</v>
      </c>
      <c r="D17" s="19"/>
      <c r="E17" s="25" t="s">
        <v>59</v>
      </c>
      <c r="F17" s="30">
        <v>63761000</v>
      </c>
      <c r="G17" s="30">
        <v>36000</v>
      </c>
      <c r="H17" s="30">
        <v>564000</v>
      </c>
      <c r="I17" s="30">
        <v>64361000</v>
      </c>
      <c r="J17" s="30">
        <v>10070000</v>
      </c>
      <c r="K17" s="30">
        <v>74431000</v>
      </c>
      <c r="L17" s="30">
        <v>56478000</v>
      </c>
      <c r="M17" s="30">
        <v>97000</v>
      </c>
      <c r="N17" s="30">
        <v>948000</v>
      </c>
      <c r="O17" s="30">
        <v>57523000</v>
      </c>
      <c r="P17" s="30">
        <v>12880000</v>
      </c>
      <c r="Q17" s="30">
        <v>70403000</v>
      </c>
    </row>
    <row r="18" spans="2:17" ht="15">
      <c r="B18" s="17"/>
      <c r="C18" s="19" t="s">
        <v>2275</v>
      </c>
      <c r="D18" s="19"/>
      <c r="E18" s="25" t="s">
        <v>79</v>
      </c>
      <c r="F18" s="30">
        <v>9162000</v>
      </c>
      <c r="G18" s="30">
        <v>175722000</v>
      </c>
      <c r="H18" s="30">
        <v>24286000</v>
      </c>
      <c r="I18" s="30">
        <v>209170000</v>
      </c>
      <c r="J18" s="30">
        <v>0</v>
      </c>
      <c r="K18" s="30">
        <v>209170000</v>
      </c>
      <c r="L18" s="30">
        <v>10731000</v>
      </c>
      <c r="M18" s="30">
        <v>156484000</v>
      </c>
      <c r="N18" s="30">
        <v>23220000</v>
      </c>
      <c r="O18" s="30">
        <v>190435000</v>
      </c>
      <c r="P18" s="30">
        <v>0</v>
      </c>
      <c r="Q18" s="30">
        <v>190435000</v>
      </c>
    </row>
    <row r="19" spans="2:17" ht="15">
      <c r="B19" s="17"/>
      <c r="C19" s="19"/>
      <c r="D19" s="19" t="s">
        <v>1550</v>
      </c>
      <c r="E19" s="25" t="s">
        <v>108</v>
      </c>
      <c r="F19" s="30">
        <v>1476000</v>
      </c>
      <c r="G19" s="30">
        <v>175722000</v>
      </c>
      <c r="H19" s="12"/>
      <c r="I19" s="30">
        <v>177198000</v>
      </c>
      <c r="J19" s="12"/>
      <c r="K19" s="30">
        <v>177198000</v>
      </c>
      <c r="L19" s="30">
        <v>1951000</v>
      </c>
      <c r="M19" s="30">
        <v>156484000</v>
      </c>
      <c r="N19" s="12"/>
      <c r="O19" s="30">
        <v>158435000</v>
      </c>
      <c r="P19" s="12"/>
      <c r="Q19" s="30">
        <v>158435000</v>
      </c>
    </row>
    <row r="20" spans="2:17" ht="15">
      <c r="B20" s="17"/>
      <c r="C20" s="19" t="s">
        <v>1882</v>
      </c>
      <c r="D20" s="19"/>
      <c r="E20" s="25" t="s">
        <v>119</v>
      </c>
      <c r="F20" s="30">
        <v>72923000</v>
      </c>
      <c r="G20" s="30">
        <v>175758000</v>
      </c>
      <c r="H20" s="30">
        <v>24850000</v>
      </c>
      <c r="I20" s="30">
        <v>273531000</v>
      </c>
      <c r="J20" s="30">
        <v>10070000</v>
      </c>
      <c r="K20" s="30">
        <v>283601000</v>
      </c>
      <c r="L20" s="30">
        <v>67209000</v>
      </c>
      <c r="M20" s="30">
        <v>156581000</v>
      </c>
      <c r="N20" s="30">
        <v>24168000</v>
      </c>
      <c r="O20" s="30">
        <v>247958000</v>
      </c>
      <c r="P20" s="30">
        <v>12880000</v>
      </c>
      <c r="Q20" s="30">
        <v>260838000</v>
      </c>
    </row>
    <row r="21" spans="2:17" ht="15">
      <c r="B21" s="17"/>
      <c r="C21" s="15" t="s">
        <v>1482</v>
      </c>
      <c r="D21" s="19" t="s">
        <v>1260</v>
      </c>
      <c r="E21" s="25" t="s">
        <v>131</v>
      </c>
      <c r="F21" s="30"/>
      <c r="G21" s="30"/>
      <c r="H21" s="30"/>
      <c r="I21" s="30"/>
      <c r="J21" s="30"/>
      <c r="K21" s="30"/>
      <c r="L21" s="30"/>
      <c r="M21" s="30"/>
      <c r="N21" s="30"/>
      <c r="O21" s="30"/>
      <c r="P21" s="30"/>
      <c r="Q21" s="30"/>
    </row>
    <row r="22" spans="2:17" ht="15">
      <c r="B22" s="17"/>
      <c r="C22" s="17"/>
      <c r="D22" s="19" t="s">
        <v>1259</v>
      </c>
      <c r="E22" s="25" t="s">
        <v>133</v>
      </c>
      <c r="F22" s="30"/>
      <c r="G22" s="30"/>
      <c r="H22" s="30"/>
      <c r="I22" s="30"/>
      <c r="J22" s="30"/>
      <c r="K22" s="30"/>
      <c r="L22" s="30"/>
      <c r="M22" s="30"/>
      <c r="N22" s="30"/>
      <c r="O22" s="30"/>
      <c r="P22" s="30"/>
      <c r="Q22" s="30"/>
    </row>
    <row r="23" spans="2:17" ht="15">
      <c r="B23" s="17"/>
      <c r="C23" s="17"/>
      <c r="D23" s="19" t="s">
        <v>1780</v>
      </c>
      <c r="E23" s="25" t="s">
        <v>488</v>
      </c>
      <c r="F23" s="30"/>
      <c r="G23" s="30"/>
      <c r="H23" s="30"/>
      <c r="I23" s="30"/>
      <c r="J23" s="30"/>
      <c r="K23" s="30"/>
      <c r="L23" s="30"/>
      <c r="M23" s="30"/>
      <c r="N23" s="30"/>
      <c r="O23" s="30"/>
      <c r="P23" s="30"/>
      <c r="Q23" s="30"/>
    </row>
    <row r="24" spans="2:17" ht="15">
      <c r="B24" s="17"/>
      <c r="C24" s="17"/>
      <c r="D24" s="19" t="s">
        <v>1254</v>
      </c>
      <c r="E24" s="25" t="s">
        <v>489</v>
      </c>
      <c r="F24" s="30"/>
      <c r="G24" s="30"/>
      <c r="H24" s="30"/>
      <c r="I24" s="30"/>
      <c r="J24" s="30"/>
      <c r="K24" s="30"/>
      <c r="L24" s="30"/>
      <c r="M24" s="30"/>
      <c r="N24" s="30"/>
      <c r="O24" s="30"/>
      <c r="P24" s="30"/>
      <c r="Q24" s="30"/>
    </row>
    <row r="25" spans="2:17" ht="15">
      <c r="B25" s="17"/>
      <c r="C25" s="17"/>
      <c r="D25" s="19" t="s">
        <v>1253</v>
      </c>
      <c r="E25" s="25" t="s">
        <v>490</v>
      </c>
      <c r="F25" s="30"/>
      <c r="G25" s="30"/>
      <c r="H25" s="30"/>
      <c r="I25" s="30"/>
      <c r="J25" s="30"/>
      <c r="K25" s="30"/>
      <c r="L25" s="30"/>
      <c r="M25" s="30"/>
      <c r="N25" s="30"/>
      <c r="O25" s="30"/>
      <c r="P25" s="30"/>
      <c r="Q25" s="30"/>
    </row>
    <row r="26" spans="2:17" ht="15">
      <c r="B26" s="19"/>
      <c r="C26" s="19"/>
      <c r="D26" s="19" t="s">
        <v>1778</v>
      </c>
      <c r="E26" s="25" t="s">
        <v>67</v>
      </c>
      <c r="F26" s="30">
        <v>1927000</v>
      </c>
      <c r="G26" s="30">
        <v>1300000</v>
      </c>
      <c r="H26" s="30">
        <v>193000</v>
      </c>
      <c r="I26" s="30">
        <v>3420000</v>
      </c>
      <c r="J26" s="30">
        <v>1000</v>
      </c>
      <c r="K26" s="30">
        <v>3421000</v>
      </c>
      <c r="L26" s="30">
        <v>2240000</v>
      </c>
      <c r="M26" s="30">
        <v>1285000</v>
      </c>
      <c r="N26" s="30">
        <v>201000</v>
      </c>
      <c r="O26" s="30">
        <v>3726000</v>
      </c>
      <c r="P26" s="30">
        <v>0</v>
      </c>
      <c r="Q26" s="30">
        <v>3726000</v>
      </c>
    </row>
    <row r="27" spans="2:17" ht="15">
      <c r="B27" s="15" t="s">
        <v>1142</v>
      </c>
      <c r="C27" s="19" t="s">
        <v>2274</v>
      </c>
      <c r="D27" s="19"/>
      <c r="E27" s="25" t="s">
        <v>68</v>
      </c>
      <c r="F27" s="30">
        <v>959000</v>
      </c>
      <c r="G27" s="30">
        <v>1000</v>
      </c>
      <c r="H27" s="30">
        <v>21000</v>
      </c>
      <c r="I27" s="30">
        <v>981000</v>
      </c>
      <c r="J27" s="30">
        <v>1000</v>
      </c>
      <c r="K27" s="30">
        <v>982000</v>
      </c>
      <c r="L27" s="30">
        <v>1001000</v>
      </c>
      <c r="M27" s="30">
        <v>1000</v>
      </c>
      <c r="N27" s="30">
        <v>37000</v>
      </c>
      <c r="O27" s="30">
        <v>1039000</v>
      </c>
      <c r="P27" s="30">
        <v>2000</v>
      </c>
      <c r="Q27" s="30">
        <v>1041000</v>
      </c>
    </row>
    <row r="28" spans="2:17" ht="15">
      <c r="B28" s="17"/>
      <c r="C28" s="19" t="s">
        <v>2275</v>
      </c>
      <c r="D28" s="19"/>
      <c r="E28" s="25" t="s">
        <v>69</v>
      </c>
      <c r="F28" s="30">
        <v>102000</v>
      </c>
      <c r="G28" s="30">
        <v>803000</v>
      </c>
      <c r="H28" s="30">
        <v>217000</v>
      </c>
      <c r="I28" s="30">
        <v>1122000</v>
      </c>
      <c r="J28" s="30">
        <v>0</v>
      </c>
      <c r="K28" s="30">
        <v>1122000</v>
      </c>
      <c r="L28" s="30">
        <v>174000</v>
      </c>
      <c r="M28" s="30">
        <v>941000</v>
      </c>
      <c r="N28" s="30">
        <v>279000</v>
      </c>
      <c r="O28" s="30">
        <v>1394000</v>
      </c>
      <c r="P28" s="30">
        <v>0</v>
      </c>
      <c r="Q28" s="30">
        <v>1394000</v>
      </c>
    </row>
    <row r="29" spans="2:17" ht="15">
      <c r="B29" s="17"/>
      <c r="C29" s="19"/>
      <c r="D29" s="19" t="s">
        <v>1550</v>
      </c>
      <c r="E29" s="25" t="s">
        <v>71</v>
      </c>
      <c r="F29" s="30">
        <v>5000</v>
      </c>
      <c r="G29" s="30">
        <v>803000</v>
      </c>
      <c r="H29" s="12"/>
      <c r="I29" s="30">
        <v>808000</v>
      </c>
      <c r="J29" s="12"/>
      <c r="K29" s="30">
        <v>808000</v>
      </c>
      <c r="L29" s="30">
        <v>10000</v>
      </c>
      <c r="M29" s="30">
        <v>941000</v>
      </c>
      <c r="N29" s="12"/>
      <c r="O29" s="30">
        <v>951000</v>
      </c>
      <c r="P29" s="12"/>
      <c r="Q29" s="30">
        <v>951000</v>
      </c>
    </row>
    <row r="30" spans="2:17" ht="15">
      <c r="B30" s="17"/>
      <c r="C30" s="19" t="s">
        <v>1881</v>
      </c>
      <c r="D30" s="19"/>
      <c r="E30" s="25" t="s">
        <v>72</v>
      </c>
      <c r="F30" s="30">
        <v>1061000</v>
      </c>
      <c r="G30" s="30">
        <v>804000</v>
      </c>
      <c r="H30" s="30">
        <v>238000</v>
      </c>
      <c r="I30" s="30">
        <v>2103000</v>
      </c>
      <c r="J30" s="30">
        <v>1000</v>
      </c>
      <c r="K30" s="30">
        <v>2104000</v>
      </c>
      <c r="L30" s="30">
        <v>1175000</v>
      </c>
      <c r="M30" s="30">
        <v>942000</v>
      </c>
      <c r="N30" s="30">
        <v>316000</v>
      </c>
      <c r="O30" s="30">
        <v>2433000</v>
      </c>
      <c r="P30" s="30">
        <v>2000</v>
      </c>
      <c r="Q30" s="30">
        <v>2435000</v>
      </c>
    </row>
    <row r="31" spans="2:17" ht="15">
      <c r="B31" s="15"/>
      <c r="C31" s="15" t="s">
        <v>1490</v>
      </c>
      <c r="D31" s="15"/>
      <c r="E31" s="27" t="s">
        <v>73</v>
      </c>
      <c r="F31" s="31"/>
      <c r="G31" s="31"/>
      <c r="H31" s="31"/>
      <c r="I31" s="31"/>
      <c r="J31" s="31"/>
      <c r="K31" s="31"/>
      <c r="L31" s="31"/>
      <c r="M31" s="31"/>
      <c r="N31" s="31"/>
      <c r="O31" s="31"/>
      <c r="P31" s="31"/>
      <c r="Q31" s="31"/>
    </row>
  </sheetData>
  <mergeCells count="28">
    <mergeCell ref="A1:C1"/>
    <mergeCell ref="A2:C2"/>
    <mergeCell ref="A4:B4"/>
    <mergeCell ref="D4:E4"/>
    <mergeCell ref="A5:B5"/>
    <mergeCell ref="A6:B6"/>
    <mergeCell ref="A8:B8"/>
    <mergeCell ref="B10:I10"/>
    <mergeCell ref="F12:K12"/>
    <mergeCell ref="L12:Q12"/>
    <mergeCell ref="F13:K13"/>
    <mergeCell ref="L13:Q13"/>
    <mergeCell ref="F14:I14"/>
    <mergeCell ref="J14:J15"/>
    <mergeCell ref="K14:K15"/>
    <mergeCell ref="L14:O14"/>
    <mergeCell ref="P14:P15"/>
    <mergeCell ref="Q14:Q15"/>
    <mergeCell ref="B17:B26"/>
    <mergeCell ref="C17:D17"/>
    <mergeCell ref="C18:D18"/>
    <mergeCell ref="C20:D20"/>
    <mergeCell ref="C21:C26"/>
    <mergeCell ref="B27:B31"/>
    <mergeCell ref="C27:D27"/>
    <mergeCell ref="C28:D28"/>
    <mergeCell ref="C30:D30"/>
    <mergeCell ref="C31:D31"/>
  </mergeCells>
  <dataValidations count="1">
    <dataValidation type="list" allowBlank="1" showInputMessage="1" showErrorMessage="1" sqref="A9">
      <formula1>'@lists'!$A$53:$B$53</formula1>
    </dataValidation>
  </dataValidations>
  <pageMargins left="0.75" right="0.75" top="1" bottom="1" header="0.5" footer="0.5"/>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5719e3f-d8b0-40e5-9053-87f0105be6bc}">
  <sheetPr>
    <outlinePr summaryBelow="0" summaryRight="0"/>
  </sheetPr>
  <dimension ref="A1:U25"/>
  <sheetViews>
    <sheetView workbookViewId="0" topLeftCell="A1"/>
  </sheetViews>
  <sheetFormatPr defaultColWidth="11.4242857142857" defaultRowHeight="15"/>
  <cols>
    <col min="1" max="1" width="2.85714285714286" customWidth="1"/>
    <col min="2" max="2" width="25.1428571428571" customWidth="1"/>
    <col min="3" max="3" width="8" customWidth="1"/>
    <col min="4" max="21"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630-41.2</v>
      </c>
    </row>
    <row r="9" spans="1:1" ht="15">
      <c r="A9" s="2" t="str">
        <f>B11</f>
        <v>630-41.2</v>
      </c>
    </row>
    <row r="10" spans="2:9" ht="16" customHeight="1">
      <c r="B10" s="9" t="s">
        <v>278</v>
      </c>
      <c r="C10" s="11"/>
      <c r="D10" s="11"/>
      <c r="E10" s="11"/>
      <c r="F10" s="11"/>
      <c r="G10" s="11"/>
      <c r="H10" s="11"/>
      <c r="I10" s="11"/>
    </row>
    <row r="11" spans="2:2" ht="15">
      <c r="B11" s="13" t="s">
        <v>277</v>
      </c>
    </row>
    <row r="12" spans="4:21" ht="15">
      <c r="D12" s="28" t="s">
        <v>2297</v>
      </c>
      <c r="E12" s="32"/>
      <c r="F12" s="32"/>
      <c r="G12" s="32"/>
      <c r="H12" s="32"/>
      <c r="I12" s="28"/>
      <c r="J12" s="28" t="s">
        <v>2277</v>
      </c>
      <c r="K12" s="32"/>
      <c r="L12" s="32"/>
      <c r="M12" s="32"/>
      <c r="N12" s="32"/>
      <c r="O12" s="28"/>
      <c r="P12" s="28" t="s">
        <v>1450</v>
      </c>
      <c r="Q12" s="32"/>
      <c r="R12" s="32"/>
      <c r="S12" s="32"/>
      <c r="T12" s="32"/>
      <c r="U12" s="28"/>
    </row>
    <row r="13" spans="4:21" ht="15">
      <c r="D13" s="28" t="s">
        <v>1143</v>
      </c>
      <c r="E13" s="32"/>
      <c r="F13" s="32"/>
      <c r="G13" s="32"/>
      <c r="H13" s="32"/>
      <c r="I13" s="28"/>
      <c r="J13" s="28" t="s">
        <v>1143</v>
      </c>
      <c r="K13" s="32"/>
      <c r="L13" s="32"/>
      <c r="M13" s="32"/>
      <c r="N13" s="32"/>
      <c r="O13" s="28"/>
      <c r="P13" s="28" t="s">
        <v>1143</v>
      </c>
      <c r="Q13" s="32"/>
      <c r="R13" s="32"/>
      <c r="S13" s="32"/>
      <c r="T13" s="32"/>
      <c r="U13" s="28"/>
    </row>
    <row r="14" spans="4:21" ht="15">
      <c r="D14" s="28" t="s">
        <v>896</v>
      </c>
      <c r="E14" s="32"/>
      <c r="F14" s="32"/>
      <c r="G14" s="28"/>
      <c r="H14" s="28" t="s">
        <v>954</v>
      </c>
      <c r="I14" s="28" t="s">
        <v>1869</v>
      </c>
      <c r="J14" s="28" t="s">
        <v>896</v>
      </c>
      <c r="K14" s="32"/>
      <c r="L14" s="32"/>
      <c r="M14" s="28"/>
      <c r="N14" s="28" t="s">
        <v>954</v>
      </c>
      <c r="O14" s="28" t="s">
        <v>1869</v>
      </c>
      <c r="P14" s="28" t="s">
        <v>896</v>
      </c>
      <c r="Q14" s="32"/>
      <c r="R14" s="32"/>
      <c r="S14" s="28"/>
      <c r="T14" s="28" t="s">
        <v>954</v>
      </c>
      <c r="U14" s="28" t="s">
        <v>1869</v>
      </c>
    </row>
    <row r="15" spans="4:21" ht="15">
      <c r="D15" s="28" t="s">
        <v>1627</v>
      </c>
      <c r="E15" s="28" t="s">
        <v>1432</v>
      </c>
      <c r="F15" s="28" t="s">
        <v>2107</v>
      </c>
      <c r="G15" s="28" t="s">
        <v>1869</v>
      </c>
      <c r="H15" s="28"/>
      <c r="I15" s="28"/>
      <c r="J15" s="28" t="s">
        <v>1627</v>
      </c>
      <c r="K15" s="28" t="s">
        <v>1432</v>
      </c>
      <c r="L15" s="28" t="s">
        <v>2107</v>
      </c>
      <c r="M15" s="28" t="s">
        <v>1869</v>
      </c>
      <c r="N15" s="28"/>
      <c r="O15" s="28"/>
      <c r="P15" s="28" t="s">
        <v>1627</v>
      </c>
      <c r="Q15" s="28" t="s">
        <v>1432</v>
      </c>
      <c r="R15" s="28" t="s">
        <v>2107</v>
      </c>
      <c r="S15" s="28" t="s">
        <v>1869</v>
      </c>
      <c r="T15" s="28"/>
      <c r="U15" s="28"/>
    </row>
    <row r="16" spans="4:21" ht="15">
      <c r="D16" s="25" t="s">
        <v>59</v>
      </c>
      <c r="E16" s="25" t="s">
        <v>79</v>
      </c>
      <c r="F16" s="25" t="s">
        <v>108</v>
      </c>
      <c r="G16" s="25" t="s">
        <v>119</v>
      </c>
      <c r="H16" s="25" t="s">
        <v>131</v>
      </c>
      <c r="I16" s="25" t="s">
        <v>133</v>
      </c>
      <c r="J16" s="25" t="s">
        <v>59</v>
      </c>
      <c r="K16" s="25" t="s">
        <v>79</v>
      </c>
      <c r="L16" s="25" t="s">
        <v>108</v>
      </c>
      <c r="M16" s="25" t="s">
        <v>119</v>
      </c>
      <c r="N16" s="25" t="s">
        <v>131</v>
      </c>
      <c r="O16" s="25" t="s">
        <v>133</v>
      </c>
      <c r="P16" s="25" t="s">
        <v>59</v>
      </c>
      <c r="Q16" s="25" t="s">
        <v>79</v>
      </c>
      <c r="R16" s="25" t="s">
        <v>108</v>
      </c>
      <c r="S16" s="25" t="s">
        <v>119</v>
      </c>
      <c r="T16" s="25" t="s">
        <v>131</v>
      </c>
      <c r="U16" s="25" t="s">
        <v>133</v>
      </c>
    </row>
    <row r="17" spans="2:21" ht="15">
      <c r="B17" s="19" t="s">
        <v>1387</v>
      </c>
      <c r="C17" s="25" t="s">
        <v>59</v>
      </c>
      <c r="D17" s="30">
        <v>1383000</v>
      </c>
      <c r="E17" s="30">
        <v>942000</v>
      </c>
      <c r="F17" s="30">
        <v>340000</v>
      </c>
      <c r="G17" s="30">
        <v>2665000</v>
      </c>
      <c r="H17" s="30"/>
      <c r="I17" s="30"/>
      <c r="J17" s="30">
        <v>865000</v>
      </c>
      <c r="K17" s="30">
        <v>674000</v>
      </c>
      <c r="L17" s="30">
        <v>273000</v>
      </c>
      <c r="M17" s="30">
        <v>1812000</v>
      </c>
      <c r="N17" s="30"/>
      <c r="O17" s="30"/>
      <c r="P17" s="30">
        <v>766000</v>
      </c>
      <c r="Q17" s="30">
        <v>644000</v>
      </c>
      <c r="R17" s="30">
        <v>263000</v>
      </c>
      <c r="S17" s="30">
        <v>1673000</v>
      </c>
      <c r="T17" s="30"/>
      <c r="U17" s="30"/>
    </row>
    <row r="18" spans="2:21" ht="15">
      <c r="B18" s="19" t="s">
        <v>1030</v>
      </c>
      <c r="C18" s="25" t="s">
        <v>79</v>
      </c>
      <c r="D18" s="30">
        <v>-88000</v>
      </c>
      <c r="E18" s="30">
        <v>-133000</v>
      </c>
      <c r="F18" s="30">
        <v>-56000</v>
      </c>
      <c r="G18" s="30">
        <v>-277000</v>
      </c>
      <c r="H18" s="30"/>
      <c r="I18" s="30"/>
      <c r="J18" s="30">
        <v>634000</v>
      </c>
      <c r="K18" s="30">
        <v>279000</v>
      </c>
      <c r="L18" s="30">
        <v>136000</v>
      </c>
      <c r="M18" s="30">
        <v>1049000</v>
      </c>
      <c r="N18" s="30"/>
      <c r="O18" s="30"/>
      <c r="P18" s="30">
        <v>222000</v>
      </c>
      <c r="Q18" s="30">
        <v>44000</v>
      </c>
      <c r="R18" s="30">
        <v>101000</v>
      </c>
      <c r="S18" s="30">
        <v>367000</v>
      </c>
      <c r="T18" s="30"/>
      <c r="U18" s="30"/>
    </row>
    <row r="19" spans="2:21" ht="15">
      <c r="B19" s="19" t="s">
        <v>1576</v>
      </c>
      <c r="C19" s="25" t="s">
        <v>108</v>
      </c>
      <c r="D19" s="30">
        <v>-241000</v>
      </c>
      <c r="E19" s="30">
        <v>-10000</v>
      </c>
      <c r="F19" s="30">
        <v>-143000</v>
      </c>
      <c r="G19" s="30">
        <v>-394000</v>
      </c>
      <c r="H19" s="30"/>
      <c r="I19" s="30"/>
      <c r="J19" s="30">
        <v>-304000</v>
      </c>
      <c r="K19" s="30">
        <v>-12000</v>
      </c>
      <c r="L19" s="30">
        <v>-153000</v>
      </c>
      <c r="M19" s="30">
        <v>-469000</v>
      </c>
      <c r="N19" s="30"/>
      <c r="O19" s="30"/>
      <c r="P19" s="30">
        <v>-237000</v>
      </c>
      <c r="Q19" s="30">
        <v>-15000</v>
      </c>
      <c r="R19" s="30">
        <v>-155000</v>
      </c>
      <c r="S19" s="30">
        <v>-407000</v>
      </c>
      <c r="T19" s="30"/>
      <c r="U19" s="30"/>
    </row>
    <row r="20" spans="2:21" ht="15">
      <c r="B20" s="19" t="s">
        <v>979</v>
      </c>
      <c r="C20" s="25" t="s">
        <v>119</v>
      </c>
      <c r="D20" s="30">
        <v>165000</v>
      </c>
      <c r="E20" s="30">
        <v>3000</v>
      </c>
      <c r="F20" s="30">
        <v>98000</v>
      </c>
      <c r="G20" s="30">
        <v>266000</v>
      </c>
      <c r="H20" s="30"/>
      <c r="I20" s="30"/>
      <c r="J20" s="30">
        <v>119000</v>
      </c>
      <c r="K20" s="30">
        <v>1000</v>
      </c>
      <c r="L20" s="30">
        <v>76000</v>
      </c>
      <c r="M20" s="30">
        <v>196000</v>
      </c>
      <c r="N20" s="30"/>
      <c r="O20" s="30"/>
      <c r="P20" s="30">
        <v>114000</v>
      </c>
      <c r="Q20" s="30">
        <v>1000</v>
      </c>
      <c r="R20" s="30">
        <v>64000</v>
      </c>
      <c r="S20" s="30">
        <v>179000</v>
      </c>
      <c r="T20" s="30"/>
      <c r="U20" s="30"/>
    </row>
    <row r="21" spans="2:21" ht="15">
      <c r="B21" s="19" t="s">
        <v>1577</v>
      </c>
      <c r="C21" s="25" t="s">
        <v>131</v>
      </c>
      <c r="D21" s="30">
        <v>-76000</v>
      </c>
      <c r="E21" s="30">
        <v>-7000</v>
      </c>
      <c r="F21" s="30">
        <v>-45000</v>
      </c>
      <c r="G21" s="30">
        <v>-128000</v>
      </c>
      <c r="H21" s="30"/>
      <c r="I21" s="30"/>
      <c r="J21" s="30">
        <v>-185000</v>
      </c>
      <c r="K21" s="30">
        <v>-11000</v>
      </c>
      <c r="L21" s="30">
        <v>-77000</v>
      </c>
      <c r="M21" s="30">
        <v>-273000</v>
      </c>
      <c r="N21" s="30"/>
      <c r="O21" s="30"/>
      <c r="P21" s="30">
        <v>-123000</v>
      </c>
      <c r="Q21" s="30">
        <v>-14000</v>
      </c>
      <c r="R21" s="30">
        <v>-91000</v>
      </c>
      <c r="S21" s="30">
        <v>-228000</v>
      </c>
      <c r="T21" s="30"/>
      <c r="U21" s="30"/>
    </row>
    <row r="22" spans="2:21" ht="15">
      <c r="B22" s="19" t="s">
        <v>1195</v>
      </c>
      <c r="C22" s="25" t="s">
        <v>133</v>
      </c>
      <c r="D22" s="30">
        <v>0</v>
      </c>
      <c r="E22" s="30">
        <v>0</v>
      </c>
      <c r="F22" s="30">
        <v>0</v>
      </c>
      <c r="G22" s="30">
        <v>0</v>
      </c>
      <c r="H22" s="30"/>
      <c r="I22" s="30"/>
      <c r="J22" s="30">
        <v>0</v>
      </c>
      <c r="K22" s="30">
        <v>0</v>
      </c>
      <c r="L22" s="30">
        <v>0</v>
      </c>
      <c r="M22" s="30">
        <v>0</v>
      </c>
      <c r="N22" s="30"/>
      <c r="O22" s="30"/>
      <c r="P22" s="30">
        <v>0</v>
      </c>
      <c r="Q22" s="30">
        <v>0</v>
      </c>
      <c r="R22" s="30">
        <v>0</v>
      </c>
      <c r="S22" s="30">
        <v>0</v>
      </c>
      <c r="T22" s="30"/>
      <c r="U22" s="30"/>
    </row>
    <row r="23" spans="2:21" ht="15">
      <c r="B23" s="19" t="s">
        <v>850</v>
      </c>
      <c r="C23" s="25" t="s">
        <v>488</v>
      </c>
      <c r="D23" s="30">
        <v>37000</v>
      </c>
      <c r="E23" s="30">
        <v>2000</v>
      </c>
      <c r="F23" s="30">
        <v>15000</v>
      </c>
      <c r="G23" s="30">
        <v>54000</v>
      </c>
      <c r="H23" s="30"/>
      <c r="I23" s="30"/>
      <c r="J23" s="30">
        <v>69000</v>
      </c>
      <c r="K23" s="30">
        <v>0</v>
      </c>
      <c r="L23" s="30">
        <v>8000</v>
      </c>
      <c r="M23" s="30">
        <v>77000</v>
      </c>
      <c r="N23" s="30"/>
      <c r="O23" s="30"/>
      <c r="P23" s="30">
        <v>0</v>
      </c>
      <c r="Q23" s="30">
        <v>0</v>
      </c>
      <c r="R23" s="30">
        <v>0</v>
      </c>
      <c r="S23" s="30">
        <v>0</v>
      </c>
      <c r="T23" s="30"/>
      <c r="U23" s="30"/>
    </row>
    <row r="24" spans="2:21" ht="15">
      <c r="B24" s="19" t="s">
        <v>1382</v>
      </c>
      <c r="C24" s="25" t="s">
        <v>489</v>
      </c>
      <c r="D24" s="30">
        <v>1256000</v>
      </c>
      <c r="E24" s="30">
        <v>804000</v>
      </c>
      <c r="F24" s="30">
        <v>254000</v>
      </c>
      <c r="G24" s="30">
        <v>2314000</v>
      </c>
      <c r="H24" s="30"/>
      <c r="I24" s="30"/>
      <c r="J24" s="30">
        <v>1383000</v>
      </c>
      <c r="K24" s="30">
        <v>942000</v>
      </c>
      <c r="L24" s="30">
        <v>340000</v>
      </c>
      <c r="M24" s="30">
        <v>2665000</v>
      </c>
      <c r="N24" s="30"/>
      <c r="O24" s="30"/>
      <c r="P24" s="30">
        <v>865000</v>
      </c>
      <c r="Q24" s="30">
        <v>674000</v>
      </c>
      <c r="R24" s="30">
        <v>273000</v>
      </c>
      <c r="S24" s="30">
        <v>1812000</v>
      </c>
      <c r="T24" s="30"/>
      <c r="U24" s="30"/>
    </row>
    <row r="25" spans="2:21" ht="15">
      <c r="B25" s="15" t="s">
        <v>1492</v>
      </c>
      <c r="C25" s="27" t="s">
        <v>490</v>
      </c>
      <c r="D25" s="31"/>
      <c r="E25" s="31"/>
      <c r="F25" s="31"/>
      <c r="G25" s="31"/>
      <c r="H25" s="31"/>
      <c r="I25" s="31"/>
      <c r="J25" s="31"/>
      <c r="K25" s="31"/>
      <c r="L25" s="31"/>
      <c r="M25" s="31"/>
      <c r="N25" s="31"/>
      <c r="O25" s="31"/>
      <c r="P25" s="31"/>
      <c r="Q25" s="31"/>
      <c r="R25" s="31"/>
      <c r="S25" s="31"/>
      <c r="T25" s="31"/>
      <c r="U25" s="31"/>
    </row>
  </sheetData>
  <mergeCells count="23">
    <mergeCell ref="A1:C1"/>
    <mergeCell ref="A2:C2"/>
    <mergeCell ref="A4:B4"/>
    <mergeCell ref="D4:E4"/>
    <mergeCell ref="A5:B5"/>
    <mergeCell ref="A6:B6"/>
    <mergeCell ref="A8:B8"/>
    <mergeCell ref="B10:I10"/>
    <mergeCell ref="D12:I12"/>
    <mergeCell ref="J12:O12"/>
    <mergeCell ref="P12:U12"/>
    <mergeCell ref="D13:I13"/>
    <mergeCell ref="J13:O13"/>
    <mergeCell ref="P13:U13"/>
    <mergeCell ref="D14:G14"/>
    <mergeCell ref="H14:H15"/>
    <mergeCell ref="I14:I15"/>
    <mergeCell ref="J14:M14"/>
    <mergeCell ref="N14:N15"/>
    <mergeCell ref="O14:O15"/>
    <mergeCell ref="P14:S14"/>
    <mergeCell ref="T14:T15"/>
    <mergeCell ref="U14:U15"/>
  </mergeCells>
  <dataValidations count="1">
    <dataValidation type="list" allowBlank="1" showInputMessage="1" showErrorMessage="1" sqref="A9">
      <formula1>'@lists'!$A$54</formula1>
    </dataValidation>
  </dataValidations>
  <pageMargins left="0.75" right="0.75" top="1" bottom="1" header="0.5" footer="0.5"/>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d184e53-8ee3-425b-8ec2-bcdee8d32a3d}">
  <sheetPr>
    <outlinePr summaryBelow="0" summaryRight="0"/>
  </sheetPr>
  <dimension ref="A1:I21"/>
  <sheetViews>
    <sheetView workbookViewId="0" topLeftCell="A1"/>
  </sheetViews>
  <sheetFormatPr defaultColWidth="11.4242857142857" defaultRowHeight="15"/>
  <cols>
    <col min="1" max="1" width="2.85714285714286" customWidth="1"/>
    <col min="2" max="2" width="25.1428571428571" customWidth="1"/>
    <col min="3" max="3" width="22.4285714285714" customWidth="1"/>
    <col min="4" max="4" width="8" customWidth="1"/>
    <col min="5" max="8" width="21.5714285714286" customWidth="1"/>
    <col min="9"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630-42</v>
      </c>
    </row>
    <row r="9" spans="1:1" ht="15">
      <c r="A9" s="2" t="str">
        <f>B11</f>
        <v>630-42</v>
      </c>
    </row>
    <row r="10" spans="2:9" ht="16" customHeight="1">
      <c r="B10" s="9" t="s">
        <v>281</v>
      </c>
      <c r="C10" s="11"/>
      <c r="D10" s="11"/>
      <c r="E10" s="11"/>
      <c r="F10" s="11"/>
      <c r="G10" s="11"/>
      <c r="H10" s="11"/>
      <c r="I10" s="11"/>
    </row>
    <row r="11" spans="2:2" ht="15">
      <c r="B11" s="13" t="s">
        <v>280</v>
      </c>
    </row>
    <row r="12" spans="5:8" ht="15">
      <c r="E12" s="28" t="s">
        <v>2297</v>
      </c>
      <c r="F12" s="28" t="s">
        <v>2277</v>
      </c>
      <c r="G12" s="28" t="s">
        <v>2297</v>
      </c>
      <c r="H12" s="28" t="s">
        <v>2277</v>
      </c>
    </row>
    <row r="13" spans="5:8" ht="15">
      <c r="E13" s="28" t="s">
        <v>1091</v>
      </c>
      <c r="F13" s="28" t="s">
        <v>1091</v>
      </c>
      <c r="G13" s="28" t="s">
        <v>1185</v>
      </c>
      <c r="H13" s="28" t="s">
        <v>1185</v>
      </c>
    </row>
    <row r="14" spans="5:8" ht="15">
      <c r="E14" s="25" t="s">
        <v>59</v>
      </c>
      <c r="F14" s="25" t="s">
        <v>59</v>
      </c>
      <c r="G14" s="25" t="s">
        <v>79</v>
      </c>
      <c r="H14" s="25" t="s">
        <v>79</v>
      </c>
    </row>
    <row r="15" spans="2:8" ht="15">
      <c r="B15" s="19" t="s">
        <v>870</v>
      </c>
      <c r="C15" s="19"/>
      <c r="D15" s="25" t="s">
        <v>59</v>
      </c>
      <c r="E15" s="30"/>
      <c r="F15" s="30"/>
      <c r="G15" s="30"/>
      <c r="H15" s="30"/>
    </row>
    <row r="16" spans="2:8" ht="15">
      <c r="B16" s="19" t="s">
        <v>903</v>
      </c>
      <c r="C16" s="19"/>
      <c r="D16" s="25" t="s">
        <v>79</v>
      </c>
      <c r="E16" s="30"/>
      <c r="F16" s="30"/>
      <c r="G16" s="30"/>
      <c r="H16" s="30"/>
    </row>
    <row r="17" spans="2:8" ht="15">
      <c r="B17" s="19" t="s">
        <v>869</v>
      </c>
      <c r="C17" s="19"/>
      <c r="D17" s="25" t="s">
        <v>108</v>
      </c>
      <c r="E17" s="30"/>
      <c r="F17" s="30"/>
      <c r="G17" s="30"/>
      <c r="H17" s="30"/>
    </row>
    <row r="18" spans="2:8" ht="15">
      <c r="B18" s="19" t="s">
        <v>1166</v>
      </c>
      <c r="C18" s="19"/>
      <c r="D18" s="25" t="s">
        <v>119</v>
      </c>
      <c r="E18" s="30"/>
      <c r="F18" s="30"/>
      <c r="G18" s="30"/>
      <c r="H18" s="30"/>
    </row>
    <row r="19" spans="2:8" ht="15">
      <c r="B19" s="19" t="s">
        <v>867</v>
      </c>
      <c r="C19" s="19"/>
      <c r="D19" s="25" t="s">
        <v>131</v>
      </c>
      <c r="E19" s="30">
        <v>477000</v>
      </c>
      <c r="F19" s="30">
        <v>613000</v>
      </c>
      <c r="G19" s="30">
        <v>477000</v>
      </c>
      <c r="H19" s="30">
        <v>613000</v>
      </c>
    </row>
    <row r="20" spans="2:8" ht="15">
      <c r="B20" s="19" t="s">
        <v>1936</v>
      </c>
      <c r="C20" s="19"/>
      <c r="D20" s="25" t="s">
        <v>133</v>
      </c>
      <c r="E20" s="30">
        <v>477000</v>
      </c>
      <c r="F20" s="30">
        <v>613000</v>
      </c>
      <c r="G20" s="30">
        <v>477000</v>
      </c>
      <c r="H20" s="30">
        <v>613000</v>
      </c>
    </row>
    <row r="21" spans="2:8" ht="15">
      <c r="B21" s="15"/>
      <c r="C21" s="15" t="s">
        <v>1487</v>
      </c>
      <c r="D21" s="27" t="s">
        <v>488</v>
      </c>
      <c r="E21" s="31">
        <v>403000</v>
      </c>
      <c r="F21" s="31">
        <v>553000</v>
      </c>
      <c r="G21" s="31">
        <v>403000</v>
      </c>
      <c r="H21" s="31">
        <v>553000</v>
      </c>
    </row>
  </sheetData>
  <mergeCells count="14">
    <mergeCell ref="A1:C1"/>
    <mergeCell ref="A2:C2"/>
    <mergeCell ref="A4:B4"/>
    <mergeCell ref="D4:E4"/>
    <mergeCell ref="A5:B5"/>
    <mergeCell ref="A6:B6"/>
    <mergeCell ref="A8:B8"/>
    <mergeCell ref="B10:I10"/>
    <mergeCell ref="B15:C15"/>
    <mergeCell ref="B16:C16"/>
    <mergeCell ref="B17:C17"/>
    <mergeCell ref="B18:C18"/>
    <mergeCell ref="B19:C19"/>
    <mergeCell ref="B20:C20"/>
  </mergeCells>
  <dataValidations count="1">
    <dataValidation type="list" allowBlank="1" showInputMessage="1" showErrorMessage="1" sqref="A9">
      <formula1>'@lists'!$A$55:$B$55</formula1>
    </dataValidation>
  </dataValidations>
  <pageMargins left="0.75" right="0.75" top="1" bottom="1" header="0.5" footer="0.5"/>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b65d0727-0039-44c6-a2e5-b68a3f41b42e}">
  <sheetPr>
    <outlinePr summaryBelow="0" summaryRight="0"/>
  </sheetPr>
  <dimension ref="A1:O60"/>
  <sheetViews>
    <sheetView workbookViewId="0" topLeftCell="A1"/>
  </sheetViews>
  <sheetFormatPr defaultColWidth="11.4242857142857" defaultRowHeight="15"/>
  <cols>
    <col min="1" max="1" width="2.85714285714286" customWidth="1"/>
    <col min="2" max="2" width="25.1428571428571" customWidth="1"/>
    <col min="3" max="3" width="21.5714285714286" customWidth="1"/>
    <col min="4" max="4" width="29.4285714285714" customWidth="1"/>
    <col min="5" max="5" width="8" customWidth="1"/>
    <col min="6" max="8" width="21.5714285714286" customWidth="1"/>
    <col min="9" max="10" width="13.5714285714286" customWidth="1"/>
    <col min="11" max="13" width="21.5714285714286" customWidth="1"/>
    <col min="14" max="15"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630-43</v>
      </c>
    </row>
    <row r="9" spans="1:1" ht="15">
      <c r="A9" s="2" t="str">
        <f>B11</f>
        <v>630-43</v>
      </c>
    </row>
    <row r="10" spans="2:11" ht="16" customHeight="1">
      <c r="B10" s="9" t="s">
        <v>284</v>
      </c>
      <c r="C10" s="11"/>
      <c r="D10" s="11"/>
      <c r="E10" s="11"/>
      <c r="F10" s="11"/>
      <c r="G10" s="11"/>
      <c r="H10" s="11"/>
      <c r="I10" s="11"/>
      <c r="J10" s="11"/>
      <c r="K10" s="11"/>
    </row>
    <row r="11" spans="2:2" ht="15">
      <c r="B11" s="13" t="s">
        <v>283</v>
      </c>
    </row>
    <row r="12" spans="6:15" ht="15">
      <c r="F12" s="28" t="s">
        <v>2297</v>
      </c>
      <c r="G12" s="32"/>
      <c r="H12" s="32"/>
      <c r="I12" s="32"/>
      <c r="J12" s="28"/>
      <c r="K12" s="28" t="s">
        <v>2277</v>
      </c>
      <c r="L12" s="32"/>
      <c r="M12" s="32"/>
      <c r="N12" s="32"/>
      <c r="O12" s="3"/>
    </row>
    <row r="13" spans="6:15" ht="15">
      <c r="F13" s="28" t="s">
        <v>1239</v>
      </c>
      <c r="G13" s="28" t="s">
        <v>1242</v>
      </c>
      <c r="H13" s="28" t="s">
        <v>1869</v>
      </c>
      <c r="I13" s="28" t="s">
        <v>2029</v>
      </c>
      <c r="J13" s="28" t="s">
        <v>1103</v>
      </c>
      <c r="K13" s="28" t="s">
        <v>1239</v>
      </c>
      <c r="L13" s="28" t="s">
        <v>1242</v>
      </c>
      <c r="M13" s="28" t="s">
        <v>1869</v>
      </c>
      <c r="N13" s="28" t="s">
        <v>2029</v>
      </c>
      <c r="O13" s="28" t="s">
        <v>1103</v>
      </c>
    </row>
    <row r="14" spans="6:15" ht="15">
      <c r="F14" s="25" t="s">
        <v>59</v>
      </c>
      <c r="G14" s="25" t="s">
        <v>79</v>
      </c>
      <c r="H14" s="25" t="s">
        <v>108</v>
      </c>
      <c r="I14" s="25" t="s">
        <v>119</v>
      </c>
      <c r="J14" s="25" t="s">
        <v>131</v>
      </c>
      <c r="K14" s="25" t="s">
        <v>59</v>
      </c>
      <c r="L14" s="25" t="s">
        <v>79</v>
      </c>
      <c r="M14" s="25" t="s">
        <v>108</v>
      </c>
      <c r="N14" s="27" t="s">
        <v>119</v>
      </c>
      <c r="O14" s="27" t="s">
        <v>131</v>
      </c>
    </row>
    <row r="15" spans="2:15" ht="15">
      <c r="B15" s="15" t="s">
        <v>1461</v>
      </c>
      <c r="C15" s="19" t="s">
        <v>15</v>
      </c>
      <c r="D15" s="19"/>
      <c r="E15" s="25" t="s">
        <v>59</v>
      </c>
      <c r="F15" s="30">
        <v>34000</v>
      </c>
      <c r="G15" s="30"/>
      <c r="H15" s="30">
        <v>34000</v>
      </c>
      <c r="I15" s="12"/>
      <c r="J15" s="12"/>
      <c r="K15" s="30">
        <v>-4000</v>
      </c>
      <c r="L15" s="30"/>
      <c r="M15" s="30">
        <v>-4000</v>
      </c>
      <c r="N15" s="41"/>
      <c r="O15" s="41"/>
    </row>
    <row r="16" spans="2:15" ht="15">
      <c r="B16" s="17"/>
      <c r="C16" s="15" t="s">
        <v>1182</v>
      </c>
      <c r="D16" s="19" t="s">
        <v>2308</v>
      </c>
      <c r="E16" s="25" t="s">
        <v>79</v>
      </c>
      <c r="F16" s="30"/>
      <c r="G16" s="30"/>
      <c r="H16" s="30"/>
      <c r="I16" s="12"/>
      <c r="J16" s="12"/>
      <c r="K16" s="30"/>
      <c r="L16" s="30"/>
      <c r="M16" s="30"/>
      <c r="N16" s="41"/>
      <c r="O16" s="41"/>
    </row>
    <row r="17" spans="2:15" ht="15">
      <c r="B17" s="17"/>
      <c r="C17" s="17"/>
      <c r="D17" s="19" t="s">
        <v>2294</v>
      </c>
      <c r="E17" s="25" t="s">
        <v>108</v>
      </c>
      <c r="F17" s="30"/>
      <c r="G17" s="30"/>
      <c r="H17" s="30"/>
      <c r="I17" s="12"/>
      <c r="J17" s="12"/>
      <c r="K17" s="30"/>
      <c r="L17" s="30"/>
      <c r="M17" s="30"/>
      <c r="N17" s="41"/>
      <c r="O17" s="41"/>
    </row>
    <row r="18" spans="2:15" ht="15">
      <c r="B18" s="17"/>
      <c r="C18" s="17"/>
      <c r="D18" s="19" t="s">
        <v>1042</v>
      </c>
      <c r="E18" s="25" t="s">
        <v>119</v>
      </c>
      <c r="F18" s="30"/>
      <c r="G18" s="30"/>
      <c r="H18" s="30"/>
      <c r="I18" s="12"/>
      <c r="J18" s="12"/>
      <c r="K18" s="30"/>
      <c r="L18" s="30"/>
      <c r="M18" s="30"/>
      <c r="N18" s="41"/>
      <c r="O18" s="41"/>
    </row>
    <row r="19" spans="2:15" ht="15">
      <c r="B19" s="17"/>
      <c r="C19" s="17"/>
      <c r="D19" s="19" t="s">
        <v>1706</v>
      </c>
      <c r="E19" s="25" t="s">
        <v>131</v>
      </c>
      <c r="F19" s="30"/>
      <c r="G19" s="12"/>
      <c r="H19" s="30"/>
      <c r="I19" s="12"/>
      <c r="J19" s="12"/>
      <c r="K19" s="30"/>
      <c r="L19" s="12"/>
      <c r="M19" s="30"/>
      <c r="N19" s="41"/>
      <c r="O19" s="41"/>
    </row>
    <row r="20" spans="2:15" ht="15">
      <c r="B20" s="17"/>
      <c r="C20" s="17"/>
      <c r="D20" s="19" t="s">
        <v>1421</v>
      </c>
      <c r="E20" s="25" t="s">
        <v>133</v>
      </c>
      <c r="F20" s="30">
        <v>35000</v>
      </c>
      <c r="G20" s="12"/>
      <c r="H20" s="30">
        <v>35000</v>
      </c>
      <c r="I20" s="12"/>
      <c r="J20" s="12"/>
      <c r="K20" s="30">
        <v>35000</v>
      </c>
      <c r="L20" s="12"/>
      <c r="M20" s="30">
        <v>35000</v>
      </c>
      <c r="N20" s="41"/>
      <c r="O20" s="41"/>
    </row>
    <row r="21" spans="2:15" ht="15">
      <c r="B21" s="17"/>
      <c r="C21" s="19"/>
      <c r="D21" s="19" t="s">
        <v>920</v>
      </c>
      <c r="E21" s="25" t="s">
        <v>488</v>
      </c>
      <c r="F21" s="30"/>
      <c r="G21" s="12"/>
      <c r="H21" s="30"/>
      <c r="I21" s="12"/>
      <c r="J21" s="12"/>
      <c r="K21" s="30"/>
      <c r="L21" s="12"/>
      <c r="M21" s="30"/>
      <c r="N21" s="41"/>
      <c r="O21" s="41"/>
    </row>
    <row r="22" spans="2:15" ht="15">
      <c r="B22" s="17"/>
      <c r="C22" s="19" t="s">
        <v>1943</v>
      </c>
      <c r="D22" s="19"/>
      <c r="E22" s="25" t="s">
        <v>489</v>
      </c>
      <c r="F22" s="30">
        <v>69000</v>
      </c>
      <c r="G22" s="30"/>
      <c r="H22" s="30">
        <v>69000</v>
      </c>
      <c r="I22" s="12"/>
      <c r="J22" s="12"/>
      <c r="K22" s="30">
        <v>31000</v>
      </c>
      <c r="L22" s="30"/>
      <c r="M22" s="30">
        <v>31000</v>
      </c>
      <c r="N22" s="41"/>
      <c r="O22" s="41"/>
    </row>
    <row r="23" spans="2:15" ht="15">
      <c r="B23" s="17"/>
      <c r="C23" s="19"/>
      <c r="D23" s="19" t="s">
        <v>1547</v>
      </c>
      <c r="E23" s="25" t="s">
        <v>490</v>
      </c>
      <c r="F23" s="30">
        <v>-26000</v>
      </c>
      <c r="G23" s="30"/>
      <c r="H23" s="30">
        <v>-26000</v>
      </c>
      <c r="I23" s="12"/>
      <c r="J23" s="12"/>
      <c r="K23" s="30">
        <v>-16000</v>
      </c>
      <c r="L23" s="30"/>
      <c r="M23" s="30">
        <v>-16000</v>
      </c>
      <c r="N23" s="41"/>
      <c r="O23" s="41"/>
    </row>
    <row r="24" spans="2:15" ht="15">
      <c r="B24" s="17"/>
      <c r="C24" s="15" t="s">
        <v>527</v>
      </c>
      <c r="D24" s="19" t="s">
        <v>1192</v>
      </c>
      <c r="E24" s="25" t="s">
        <v>67</v>
      </c>
      <c r="F24" s="30"/>
      <c r="G24" s="30"/>
      <c r="H24" s="30"/>
      <c r="I24" s="12"/>
      <c r="J24" s="12"/>
      <c r="K24" s="30"/>
      <c r="L24" s="30"/>
      <c r="M24" s="30"/>
      <c r="N24" s="41"/>
      <c r="O24" s="41"/>
    </row>
    <row r="25" spans="2:15" ht="15">
      <c r="B25" s="17"/>
      <c r="C25" s="17"/>
      <c r="D25" s="19" t="s">
        <v>1195</v>
      </c>
      <c r="E25" s="25" t="s">
        <v>68</v>
      </c>
      <c r="F25" s="30">
        <v>-2000</v>
      </c>
      <c r="G25" s="30"/>
      <c r="H25" s="30">
        <v>-2000</v>
      </c>
      <c r="I25" s="12"/>
      <c r="J25" s="12"/>
      <c r="K25" s="30">
        <v>-1000</v>
      </c>
      <c r="L25" s="30"/>
      <c r="M25" s="30">
        <v>-1000</v>
      </c>
      <c r="N25" s="41"/>
      <c r="O25" s="41"/>
    </row>
    <row r="26" spans="2:15" ht="15">
      <c r="B26" s="17"/>
      <c r="C26" s="19"/>
      <c r="D26" s="19" t="s">
        <v>853</v>
      </c>
      <c r="E26" s="25" t="s">
        <v>69</v>
      </c>
      <c r="F26" s="30"/>
      <c r="G26" s="30"/>
      <c r="H26" s="30"/>
      <c r="I26" s="12"/>
      <c r="J26" s="12"/>
      <c r="K26" s="30"/>
      <c r="L26" s="30"/>
      <c r="M26" s="30"/>
      <c r="N26" s="41"/>
      <c r="O26" s="41"/>
    </row>
    <row r="27" spans="2:15" ht="15">
      <c r="B27" s="17"/>
      <c r="C27" s="19" t="s">
        <v>1479</v>
      </c>
      <c r="D27" s="19" t="s">
        <v>1097</v>
      </c>
      <c r="E27" s="25" t="s">
        <v>71</v>
      </c>
      <c r="F27" s="30"/>
      <c r="G27" s="30">
        <v>140000</v>
      </c>
      <c r="H27" s="30">
        <v>140000</v>
      </c>
      <c r="I27" s="12"/>
      <c r="J27" s="12"/>
      <c r="K27" s="30"/>
      <c r="L27" s="30">
        <v>140000</v>
      </c>
      <c r="M27" s="30">
        <v>140000</v>
      </c>
      <c r="N27" s="41"/>
      <c r="O27" s="41"/>
    </row>
    <row r="28" spans="2:15" ht="15">
      <c r="B28" s="17"/>
      <c r="C28" s="19"/>
      <c r="D28" s="19" t="s">
        <v>1350</v>
      </c>
      <c r="E28" s="25" t="s">
        <v>72</v>
      </c>
      <c r="F28" s="30"/>
      <c r="G28" s="30">
        <v>87000</v>
      </c>
      <c r="H28" s="30">
        <v>87000</v>
      </c>
      <c r="I28" s="30">
        <v>140000</v>
      </c>
      <c r="J28" s="30">
        <v>53000</v>
      </c>
      <c r="K28" s="30"/>
      <c r="L28" s="30">
        <v>87000</v>
      </c>
      <c r="M28" s="30">
        <v>87000</v>
      </c>
      <c r="N28" s="31">
        <v>140000</v>
      </c>
      <c r="O28" s="31">
        <v>53000</v>
      </c>
    </row>
    <row r="29" spans="2:15" ht="15">
      <c r="B29" s="17"/>
      <c r="C29" s="19" t="s">
        <v>539</v>
      </c>
      <c r="D29" s="19" t="s">
        <v>2057</v>
      </c>
      <c r="E29" s="25" t="s">
        <v>73</v>
      </c>
      <c r="F29" s="30"/>
      <c r="G29" s="30"/>
      <c r="H29" s="30"/>
      <c r="I29" s="12"/>
      <c r="J29" s="12"/>
      <c r="K29" s="30"/>
      <c r="L29" s="30"/>
      <c r="M29" s="30"/>
      <c r="N29" s="41"/>
      <c r="O29" s="41"/>
    </row>
    <row r="30" spans="2:15" ht="15">
      <c r="B30" s="17"/>
      <c r="C30" s="19"/>
      <c r="D30" s="19" t="s">
        <v>2218</v>
      </c>
      <c r="E30" s="25" t="s">
        <v>74</v>
      </c>
      <c r="F30" s="30"/>
      <c r="G30" s="30"/>
      <c r="H30" s="30"/>
      <c r="I30" s="12"/>
      <c r="J30" s="12"/>
      <c r="K30" s="30"/>
      <c r="L30" s="30"/>
      <c r="M30" s="30"/>
      <c r="N30" s="41"/>
      <c r="O30" s="41"/>
    </row>
    <row r="31" spans="2:15" ht="15">
      <c r="B31" s="17"/>
      <c r="C31" s="19" t="s">
        <v>1286</v>
      </c>
      <c r="D31" s="19"/>
      <c r="E31" s="25" t="s">
        <v>75</v>
      </c>
      <c r="F31" s="12"/>
      <c r="G31" s="12"/>
      <c r="H31" s="30"/>
      <c r="I31" s="12"/>
      <c r="J31" s="12"/>
      <c r="K31" s="12"/>
      <c r="L31" s="12"/>
      <c r="M31" s="30"/>
      <c r="N31" s="41"/>
      <c r="O31" s="41"/>
    </row>
    <row r="32" spans="2:15" ht="15">
      <c r="B32" s="17"/>
      <c r="C32" s="19" t="s">
        <v>1130</v>
      </c>
      <c r="D32" s="19"/>
      <c r="E32" s="25" t="s">
        <v>76</v>
      </c>
      <c r="F32" s="12"/>
      <c r="G32" s="12"/>
      <c r="H32" s="30"/>
      <c r="I32" s="12"/>
      <c r="J32" s="12"/>
      <c r="K32" s="12"/>
      <c r="L32" s="12"/>
      <c r="M32" s="30"/>
      <c r="N32" s="41"/>
      <c r="O32" s="41"/>
    </row>
    <row r="33" spans="2:15" ht="15">
      <c r="B33" s="17"/>
      <c r="C33" s="19" t="s">
        <v>929</v>
      </c>
      <c r="D33" s="19"/>
      <c r="E33" s="25" t="s">
        <v>77</v>
      </c>
      <c r="F33" s="12"/>
      <c r="G33" s="12"/>
      <c r="H33" s="30"/>
      <c r="I33" s="12"/>
      <c r="J33" s="12"/>
      <c r="K33" s="12"/>
      <c r="L33" s="12"/>
      <c r="M33" s="30"/>
      <c r="N33" s="41"/>
      <c r="O33" s="41"/>
    </row>
    <row r="34" spans="2:15" ht="15">
      <c r="B34" s="17"/>
      <c r="C34" s="19" t="s">
        <v>516</v>
      </c>
      <c r="D34" s="19" t="s">
        <v>2220</v>
      </c>
      <c r="E34" s="25" t="s">
        <v>82</v>
      </c>
      <c r="F34" s="12"/>
      <c r="G34" s="12"/>
      <c r="H34" s="30"/>
      <c r="I34" s="12"/>
      <c r="J34" s="12"/>
      <c r="K34" s="12"/>
      <c r="L34" s="12"/>
      <c r="M34" s="30"/>
      <c r="N34" s="41"/>
      <c r="O34" s="41"/>
    </row>
    <row r="35" spans="2:15" ht="15">
      <c r="B35" s="17"/>
      <c r="C35" s="19"/>
      <c r="D35" s="19" t="s">
        <v>1678</v>
      </c>
      <c r="E35" s="25" t="s">
        <v>98</v>
      </c>
      <c r="F35" s="12"/>
      <c r="G35" s="12"/>
      <c r="H35" s="30"/>
      <c r="I35" s="12"/>
      <c r="J35" s="12"/>
      <c r="K35" s="12"/>
      <c r="L35" s="12"/>
      <c r="M35" s="30"/>
      <c r="N35" s="41"/>
      <c r="O35" s="41"/>
    </row>
    <row r="36" spans="2:15" ht="15">
      <c r="B36" s="17"/>
      <c r="C36" s="19" t="s">
        <v>1942</v>
      </c>
      <c r="D36" s="19"/>
      <c r="E36" s="25" t="s">
        <v>99</v>
      </c>
      <c r="F36" s="12"/>
      <c r="G36" s="12"/>
      <c r="H36" s="30"/>
      <c r="I36" s="12"/>
      <c r="J36" s="12"/>
      <c r="K36" s="12"/>
      <c r="L36" s="12"/>
      <c r="M36" s="30"/>
      <c r="N36" s="41"/>
      <c r="O36" s="41"/>
    </row>
    <row r="37" spans="2:15" ht="15">
      <c r="B37" s="19"/>
      <c r="C37" s="19" t="s">
        <v>1285</v>
      </c>
      <c r="D37" s="19"/>
      <c r="E37" s="25" t="s">
        <v>100</v>
      </c>
      <c r="F37" s="12"/>
      <c r="G37" s="12"/>
      <c r="H37" s="30"/>
      <c r="I37" s="12"/>
      <c r="J37" s="12"/>
      <c r="K37" s="12"/>
      <c r="L37" s="12"/>
      <c r="M37" s="30"/>
      <c r="N37" s="41"/>
      <c r="O37" s="41"/>
    </row>
    <row r="38" spans="2:15" ht="15">
      <c r="B38" s="15" t="s">
        <v>946</v>
      </c>
      <c r="C38" s="19" t="s">
        <v>15</v>
      </c>
      <c r="D38" s="19"/>
      <c r="E38" s="25" t="s">
        <v>101</v>
      </c>
      <c r="F38" s="30">
        <v>34000</v>
      </c>
      <c r="G38" s="30">
        <v>6145000</v>
      </c>
      <c r="H38" s="30">
        <v>6179000</v>
      </c>
      <c r="I38" s="12"/>
      <c r="J38" s="12"/>
      <c r="K38" s="30">
        <v>-4000</v>
      </c>
      <c r="L38" s="30">
        <v>5921000</v>
      </c>
      <c r="M38" s="30">
        <v>5917000</v>
      </c>
      <c r="N38" s="41"/>
      <c r="O38" s="41"/>
    </row>
    <row r="39" spans="2:15" ht="15">
      <c r="B39" s="17"/>
      <c r="C39" s="15" t="s">
        <v>519</v>
      </c>
      <c r="D39" s="19" t="s">
        <v>2308</v>
      </c>
      <c r="E39" s="25" t="s">
        <v>102</v>
      </c>
      <c r="F39" s="30"/>
      <c r="G39" s="30"/>
      <c r="H39" s="30"/>
      <c r="I39" s="12"/>
      <c r="J39" s="12"/>
      <c r="K39" s="30"/>
      <c r="L39" s="30"/>
      <c r="M39" s="30"/>
      <c r="N39" s="41"/>
      <c r="O39" s="41"/>
    </row>
    <row r="40" spans="2:15" ht="15">
      <c r="B40" s="17"/>
      <c r="C40" s="17"/>
      <c r="D40" s="19" t="s">
        <v>2294</v>
      </c>
      <c r="E40" s="25" t="s">
        <v>103</v>
      </c>
      <c r="F40" s="30"/>
      <c r="G40" s="30"/>
      <c r="H40" s="30"/>
      <c r="I40" s="12"/>
      <c r="J40" s="12"/>
      <c r="K40" s="30"/>
      <c r="L40" s="30"/>
      <c r="M40" s="30"/>
      <c r="N40" s="41"/>
      <c r="O40" s="41"/>
    </row>
    <row r="41" spans="2:15" ht="15">
      <c r="B41" s="17"/>
      <c r="C41" s="17"/>
      <c r="D41" s="19" t="s">
        <v>1042</v>
      </c>
      <c r="E41" s="25" t="s">
        <v>104</v>
      </c>
      <c r="F41" s="30"/>
      <c r="G41" s="30"/>
      <c r="H41" s="30"/>
      <c r="I41" s="12"/>
      <c r="J41" s="12"/>
      <c r="K41" s="30"/>
      <c r="L41" s="30"/>
      <c r="M41" s="30"/>
      <c r="N41" s="41"/>
      <c r="O41" s="41"/>
    </row>
    <row r="42" spans="2:15" ht="15">
      <c r="B42" s="17"/>
      <c r="C42" s="17"/>
      <c r="D42" s="19" t="s">
        <v>1706</v>
      </c>
      <c r="E42" s="25" t="s">
        <v>105</v>
      </c>
      <c r="F42" s="30"/>
      <c r="G42" s="30"/>
      <c r="H42" s="30"/>
      <c r="I42" s="12"/>
      <c r="J42" s="12"/>
      <c r="K42" s="30"/>
      <c r="L42" s="30"/>
      <c r="M42" s="30"/>
      <c r="N42" s="41"/>
      <c r="O42" s="41"/>
    </row>
    <row r="43" spans="2:15" ht="15">
      <c r="B43" s="17"/>
      <c r="C43" s="17"/>
      <c r="D43" s="19" t="s">
        <v>1421</v>
      </c>
      <c r="E43" s="25" t="s">
        <v>106</v>
      </c>
      <c r="F43" s="30">
        <v>35000</v>
      </c>
      <c r="G43" s="30"/>
      <c r="H43" s="30">
        <v>35000</v>
      </c>
      <c r="I43" s="12"/>
      <c r="J43" s="12"/>
      <c r="K43" s="30">
        <v>35000</v>
      </c>
      <c r="L43" s="30"/>
      <c r="M43" s="30">
        <v>35000</v>
      </c>
      <c r="N43" s="41"/>
      <c r="O43" s="41"/>
    </row>
    <row r="44" spans="2:15" ht="15">
      <c r="B44" s="17"/>
      <c r="C44" s="19"/>
      <c r="D44" s="19" t="s">
        <v>920</v>
      </c>
      <c r="E44" s="25" t="s">
        <v>109</v>
      </c>
      <c r="F44" s="30"/>
      <c r="G44" s="30"/>
      <c r="H44" s="30"/>
      <c r="I44" s="12"/>
      <c r="J44" s="12"/>
      <c r="K44" s="30"/>
      <c r="L44" s="30"/>
      <c r="M44" s="30"/>
      <c r="N44" s="41"/>
      <c r="O44" s="41"/>
    </row>
    <row r="45" spans="2:15" ht="15">
      <c r="B45" s="17"/>
      <c r="C45" s="19" t="s">
        <v>1943</v>
      </c>
      <c r="D45" s="19"/>
      <c r="E45" s="25" t="s">
        <v>110</v>
      </c>
      <c r="F45" s="30">
        <v>69000</v>
      </c>
      <c r="G45" s="30">
        <v>6145000</v>
      </c>
      <c r="H45" s="30">
        <v>6214000</v>
      </c>
      <c r="I45" s="12"/>
      <c r="J45" s="12"/>
      <c r="K45" s="30">
        <v>31000</v>
      </c>
      <c r="L45" s="30">
        <v>5921000</v>
      </c>
      <c r="M45" s="30">
        <v>5952000</v>
      </c>
      <c r="N45" s="41"/>
      <c r="O45" s="41"/>
    </row>
    <row r="46" spans="2:15" ht="15">
      <c r="B46" s="17"/>
      <c r="C46" s="19"/>
      <c r="D46" s="19" t="s">
        <v>1547</v>
      </c>
      <c r="E46" s="25" t="s">
        <v>111</v>
      </c>
      <c r="F46" s="30">
        <v>-26000</v>
      </c>
      <c r="G46" s="30">
        <v>2276000</v>
      </c>
      <c r="H46" s="30">
        <v>2250000</v>
      </c>
      <c r="I46" s="12"/>
      <c r="J46" s="12"/>
      <c r="K46" s="30">
        <v>-16000</v>
      </c>
      <c r="L46" s="30">
        <v>1886000</v>
      </c>
      <c r="M46" s="30">
        <v>1870000</v>
      </c>
      <c r="N46" s="41"/>
      <c r="O46" s="41"/>
    </row>
    <row r="47" spans="2:15" ht="15">
      <c r="B47" s="17"/>
      <c r="C47" s="15" t="s">
        <v>527</v>
      </c>
      <c r="D47" s="19" t="s">
        <v>1192</v>
      </c>
      <c r="E47" s="25" t="s">
        <v>112</v>
      </c>
      <c r="F47" s="30"/>
      <c r="G47" s="30"/>
      <c r="H47" s="30"/>
      <c r="I47" s="12"/>
      <c r="J47" s="12"/>
      <c r="K47" s="30"/>
      <c r="L47" s="30"/>
      <c r="M47" s="30"/>
      <c r="N47" s="41"/>
      <c r="O47" s="41"/>
    </row>
    <row r="48" spans="2:15" ht="15">
      <c r="B48" s="17"/>
      <c r="C48" s="17"/>
      <c r="D48" s="19" t="s">
        <v>1195</v>
      </c>
      <c r="E48" s="25" t="s">
        <v>113</v>
      </c>
      <c r="F48" s="30">
        <v>-2000</v>
      </c>
      <c r="G48" s="30"/>
      <c r="H48" s="30">
        <v>-2000</v>
      </c>
      <c r="I48" s="12"/>
      <c r="J48" s="12"/>
      <c r="K48" s="30">
        <v>-1000</v>
      </c>
      <c r="L48" s="30"/>
      <c r="M48" s="30">
        <v>-1000</v>
      </c>
      <c r="N48" s="41"/>
      <c r="O48" s="41"/>
    </row>
    <row r="49" spans="2:15" ht="15">
      <c r="B49" s="17"/>
      <c r="C49" s="19"/>
      <c r="D49" s="19" t="s">
        <v>853</v>
      </c>
      <c r="E49" s="25" t="s">
        <v>114</v>
      </c>
      <c r="F49" s="30"/>
      <c r="G49" s="30"/>
      <c r="H49" s="30"/>
      <c r="I49" s="12"/>
      <c r="J49" s="12"/>
      <c r="K49" s="30"/>
      <c r="L49" s="30"/>
      <c r="M49" s="30"/>
      <c r="N49" s="41"/>
      <c r="O49" s="41"/>
    </row>
    <row r="50" spans="2:15" ht="15">
      <c r="B50" s="17"/>
      <c r="C50" s="19" t="s">
        <v>1479</v>
      </c>
      <c r="D50" s="19" t="s">
        <v>1097</v>
      </c>
      <c r="E50" s="25" t="s">
        <v>115</v>
      </c>
      <c r="F50" s="30"/>
      <c r="G50" s="30">
        <v>140000</v>
      </c>
      <c r="H50" s="30">
        <v>140000</v>
      </c>
      <c r="I50" s="12"/>
      <c r="J50" s="12"/>
      <c r="K50" s="30"/>
      <c r="L50" s="30">
        <v>140000</v>
      </c>
      <c r="M50" s="30">
        <v>140000</v>
      </c>
      <c r="N50" s="41"/>
      <c r="O50" s="41"/>
    </row>
    <row r="51" spans="2:15" ht="15">
      <c r="B51" s="17"/>
      <c r="C51" s="19"/>
      <c r="D51" s="19" t="s">
        <v>1350</v>
      </c>
      <c r="E51" s="25" t="s">
        <v>116</v>
      </c>
      <c r="F51" s="30"/>
      <c r="G51" s="30">
        <v>87000</v>
      </c>
      <c r="H51" s="30">
        <v>87000</v>
      </c>
      <c r="I51" s="30">
        <v>140000</v>
      </c>
      <c r="J51" s="30">
        <v>53000</v>
      </c>
      <c r="K51" s="30"/>
      <c r="L51" s="30">
        <v>87000</v>
      </c>
      <c r="M51" s="30">
        <v>87000</v>
      </c>
      <c r="N51" s="31">
        <v>140000</v>
      </c>
      <c r="O51" s="31">
        <v>53000</v>
      </c>
    </row>
    <row r="52" spans="2:15" ht="15">
      <c r="B52" s="17"/>
      <c r="C52" s="19" t="s">
        <v>539</v>
      </c>
      <c r="D52" s="19" t="s">
        <v>2057</v>
      </c>
      <c r="E52" s="25" t="s">
        <v>117</v>
      </c>
      <c r="F52" s="30"/>
      <c r="G52" s="30"/>
      <c r="H52" s="30"/>
      <c r="I52" s="12"/>
      <c r="J52" s="12"/>
      <c r="K52" s="30"/>
      <c r="L52" s="30"/>
      <c r="M52" s="30"/>
      <c r="N52" s="41"/>
      <c r="O52" s="41"/>
    </row>
    <row r="53" spans="2:15" ht="15">
      <c r="B53" s="17"/>
      <c r="C53" s="19"/>
      <c r="D53" s="19" t="s">
        <v>2218</v>
      </c>
      <c r="E53" s="25" t="s">
        <v>118</v>
      </c>
      <c r="F53" s="30"/>
      <c r="G53" s="30"/>
      <c r="H53" s="30"/>
      <c r="I53" s="12"/>
      <c r="J53" s="12"/>
      <c r="K53" s="30"/>
      <c r="L53" s="30"/>
      <c r="M53" s="30"/>
      <c r="N53" s="41"/>
      <c r="O53" s="41"/>
    </row>
    <row r="54" spans="2:15" ht="15">
      <c r="B54" s="17"/>
      <c r="C54" s="19" t="s">
        <v>1286</v>
      </c>
      <c r="D54" s="19"/>
      <c r="E54" s="25" t="s">
        <v>121</v>
      </c>
      <c r="F54" s="12"/>
      <c r="G54" s="12"/>
      <c r="H54" s="30">
        <v>563000</v>
      </c>
      <c r="I54" s="12"/>
      <c r="J54" s="12"/>
      <c r="K54" s="12"/>
      <c r="L54" s="12"/>
      <c r="M54" s="30">
        <v>271000</v>
      </c>
      <c r="N54" s="41"/>
      <c r="O54" s="41"/>
    </row>
    <row r="55" spans="2:15" ht="15">
      <c r="B55" s="17"/>
      <c r="C55" s="19" t="s">
        <v>1130</v>
      </c>
      <c r="D55" s="19"/>
      <c r="E55" s="25" t="s">
        <v>122</v>
      </c>
      <c r="F55" s="12"/>
      <c r="G55" s="12"/>
      <c r="H55" s="30"/>
      <c r="I55" s="12"/>
      <c r="J55" s="12"/>
      <c r="K55" s="12"/>
      <c r="L55" s="12"/>
      <c r="M55" s="30"/>
      <c r="N55" s="41"/>
      <c r="O55" s="41"/>
    </row>
    <row r="56" spans="2:15" ht="15">
      <c r="B56" s="17"/>
      <c r="C56" s="19" t="s">
        <v>929</v>
      </c>
      <c r="D56" s="19"/>
      <c r="E56" s="25" t="s">
        <v>123</v>
      </c>
      <c r="F56" s="12"/>
      <c r="G56" s="12"/>
      <c r="H56" s="30"/>
      <c r="I56" s="12"/>
      <c r="J56" s="12"/>
      <c r="K56" s="12"/>
      <c r="L56" s="12"/>
      <c r="M56" s="30"/>
      <c r="N56" s="41"/>
      <c r="O56" s="41"/>
    </row>
    <row r="57" spans="2:15" ht="15">
      <c r="B57" s="17"/>
      <c r="C57" s="19" t="s">
        <v>516</v>
      </c>
      <c r="D57" s="19" t="s">
        <v>2220</v>
      </c>
      <c r="E57" s="25" t="s">
        <v>124</v>
      </c>
      <c r="F57" s="12"/>
      <c r="G57" s="12"/>
      <c r="H57" s="30">
        <v>236000</v>
      </c>
      <c r="I57" s="12"/>
      <c r="J57" s="12"/>
      <c r="K57" s="12"/>
      <c r="L57" s="12"/>
      <c r="M57" s="30">
        <v>86000</v>
      </c>
      <c r="N57" s="41"/>
      <c r="O57" s="41"/>
    </row>
    <row r="58" spans="2:15" ht="15">
      <c r="B58" s="17"/>
      <c r="C58" s="19"/>
      <c r="D58" s="19" t="s">
        <v>1678</v>
      </c>
      <c r="E58" s="25" t="s">
        <v>125</v>
      </c>
      <c r="F58" s="12"/>
      <c r="G58" s="12"/>
      <c r="H58" s="30">
        <v>1000</v>
      </c>
      <c r="I58" s="12"/>
      <c r="J58" s="12"/>
      <c r="K58" s="12"/>
      <c r="L58" s="12"/>
      <c r="M58" s="30">
        <v>1000</v>
      </c>
      <c r="N58" s="41"/>
      <c r="O58" s="41"/>
    </row>
    <row r="59" spans="2:15" ht="15">
      <c r="B59" s="17"/>
      <c r="C59" s="19" t="s">
        <v>1942</v>
      </c>
      <c r="D59" s="19"/>
      <c r="E59" s="25" t="s">
        <v>126</v>
      </c>
      <c r="F59" s="12"/>
      <c r="G59" s="12"/>
      <c r="H59" s="30">
        <v>237000</v>
      </c>
      <c r="I59" s="12"/>
      <c r="J59" s="12"/>
      <c r="K59" s="12"/>
      <c r="L59" s="12"/>
      <c r="M59" s="30">
        <v>87000</v>
      </c>
      <c r="N59" s="41"/>
      <c r="O59" s="41"/>
    </row>
    <row r="60" spans="2:15" ht="15">
      <c r="B60" s="15"/>
      <c r="C60" s="15" t="s">
        <v>1285</v>
      </c>
      <c r="D60" s="15"/>
      <c r="E60" s="27" t="s">
        <v>127</v>
      </c>
      <c r="F60" s="29"/>
      <c r="G60" s="29"/>
      <c r="H60" s="31">
        <v>326000</v>
      </c>
      <c r="I60" s="29"/>
      <c r="J60" s="29"/>
      <c r="K60" s="29"/>
      <c r="L60" s="29"/>
      <c r="M60" s="31">
        <v>184000</v>
      </c>
      <c r="N60" s="41"/>
      <c r="O60" s="41"/>
    </row>
  </sheetData>
  <mergeCells count="36">
    <mergeCell ref="A1:C1"/>
    <mergeCell ref="A2:C2"/>
    <mergeCell ref="A4:B4"/>
    <mergeCell ref="D4:E4"/>
    <mergeCell ref="A5:B5"/>
    <mergeCell ref="A6:B6"/>
    <mergeCell ref="A8:B8"/>
    <mergeCell ref="B10:K10"/>
    <mergeCell ref="F12:J12"/>
    <mergeCell ref="K12:O12"/>
    <mergeCell ref="B15:B37"/>
    <mergeCell ref="C15:D15"/>
    <mergeCell ref="C16:C21"/>
    <mergeCell ref="C22:D22"/>
    <mergeCell ref="C24:C26"/>
    <mergeCell ref="C27:C28"/>
    <mergeCell ref="C29:C30"/>
    <mergeCell ref="C31:D31"/>
    <mergeCell ref="C32:D32"/>
    <mergeCell ref="C33:D33"/>
    <mergeCell ref="C34:C35"/>
    <mergeCell ref="C36:D36"/>
    <mergeCell ref="C37:D37"/>
    <mergeCell ref="B38:B60"/>
    <mergeCell ref="C38:D38"/>
    <mergeCell ref="C39:C44"/>
    <mergeCell ref="C45:D45"/>
    <mergeCell ref="C47:C49"/>
    <mergeCell ref="C50:C51"/>
    <mergeCell ref="C52:C53"/>
    <mergeCell ref="C54:D54"/>
    <mergeCell ref="C55:D55"/>
    <mergeCell ref="C56:D56"/>
    <mergeCell ref="C57:C58"/>
    <mergeCell ref="C59:D59"/>
    <mergeCell ref="C60:D60"/>
  </mergeCells>
  <dataValidations count="1">
    <dataValidation type="list" allowBlank="1" showInputMessage="1" showErrorMessage="1" sqref="A9">
      <formula1>'@lists'!$A$56</formula1>
    </dataValidation>
  </dataValidations>
  <pageMargins left="0.75" right="0.75" top="1" bottom="1" header="0.5" footer="0.5"/>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820be55c-d796-43af-ba1d-37f5e066e00f}">
  <sheetPr>
    <outlinePr summaryBelow="0" summaryRight="0"/>
  </sheetPr>
  <dimension ref="A1:T33"/>
  <sheetViews>
    <sheetView workbookViewId="0" topLeftCell="A1"/>
  </sheetViews>
  <sheetFormatPr defaultColWidth="11.4242857142857" defaultRowHeight="15"/>
  <cols>
    <col min="1" max="1" width="2.85714285714286" customWidth="1"/>
    <col min="2" max="2" width="25.1428571428571" customWidth="1"/>
    <col min="3" max="3" width="23.8571428571429" customWidth="1"/>
    <col min="4" max="4" width="8" customWidth="1"/>
    <col min="5" max="2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630-44</v>
      </c>
    </row>
    <row r="9" spans="1:1" ht="15">
      <c r="A9" s="2" t="str">
        <f>B11</f>
        <v>630-44</v>
      </c>
    </row>
    <row r="10" spans="2:9" ht="16" customHeight="1">
      <c r="B10" s="9" t="s">
        <v>286</v>
      </c>
      <c r="C10" s="11"/>
      <c r="D10" s="11"/>
      <c r="E10" s="11"/>
      <c r="F10" s="11"/>
      <c r="G10" s="11"/>
      <c r="H10" s="11"/>
      <c r="I10" s="11"/>
    </row>
    <row r="11" spans="2:2" ht="15">
      <c r="B11" s="13" t="s">
        <v>285</v>
      </c>
    </row>
    <row r="12" spans="5:20" ht="15">
      <c r="E12" s="28" t="s">
        <v>2297</v>
      </c>
      <c r="F12" s="32"/>
      <c r="G12" s="32"/>
      <c r="H12" s="32"/>
      <c r="I12" s="32"/>
      <c r="J12" s="32"/>
      <c r="K12" s="32"/>
      <c r="L12" s="28"/>
      <c r="M12" s="28" t="s">
        <v>2277</v>
      </c>
      <c r="N12" s="32"/>
      <c r="O12" s="32"/>
      <c r="P12" s="32"/>
      <c r="Q12" s="32"/>
      <c r="R12" s="32"/>
      <c r="S12" s="32"/>
      <c r="T12" s="28"/>
    </row>
    <row r="13" spans="5:20" ht="15">
      <c r="E13" s="28" t="s">
        <v>1461</v>
      </c>
      <c r="F13" s="32"/>
      <c r="G13" s="32"/>
      <c r="H13" s="28"/>
      <c r="I13" s="28" t="s">
        <v>946</v>
      </c>
      <c r="J13" s="32"/>
      <c r="K13" s="32"/>
      <c r="L13" s="28"/>
      <c r="M13" s="28" t="s">
        <v>1461</v>
      </c>
      <c r="N13" s="32"/>
      <c r="O13" s="32"/>
      <c r="P13" s="28"/>
      <c r="Q13" s="28" t="s">
        <v>946</v>
      </c>
      <c r="R13" s="32"/>
      <c r="S13" s="32"/>
      <c r="T13" s="28"/>
    </row>
    <row r="14" spans="5:20" ht="15">
      <c r="E14" s="28" t="s">
        <v>941</v>
      </c>
      <c r="F14" s="28" t="s">
        <v>2120</v>
      </c>
      <c r="G14" s="28" t="s">
        <v>2024</v>
      </c>
      <c r="H14" s="28" t="s">
        <v>1757</v>
      </c>
      <c r="I14" s="28" t="s">
        <v>941</v>
      </c>
      <c r="J14" s="28" t="s">
        <v>2120</v>
      </c>
      <c r="K14" s="28" t="s">
        <v>2024</v>
      </c>
      <c r="L14" s="28" t="s">
        <v>1757</v>
      </c>
      <c r="M14" s="28" t="s">
        <v>941</v>
      </c>
      <c r="N14" s="28" t="s">
        <v>2120</v>
      </c>
      <c r="O14" s="28" t="s">
        <v>2024</v>
      </c>
      <c r="P14" s="28" t="s">
        <v>1757</v>
      </c>
      <c r="Q14" s="28" t="s">
        <v>941</v>
      </c>
      <c r="R14" s="28" t="s">
        <v>2120</v>
      </c>
      <c r="S14" s="28" t="s">
        <v>2024</v>
      </c>
      <c r="T14" s="28" t="s">
        <v>1757</v>
      </c>
    </row>
    <row r="15" spans="5:20" ht="15">
      <c r="E15" s="25" t="s">
        <v>59</v>
      </c>
      <c r="F15" s="25" t="s">
        <v>79</v>
      </c>
      <c r="G15" s="25" t="s">
        <v>108</v>
      </c>
      <c r="H15" s="25" t="s">
        <v>119</v>
      </c>
      <c r="I15" s="25" t="s">
        <v>488</v>
      </c>
      <c r="J15" s="25" t="s">
        <v>489</v>
      </c>
      <c r="K15" s="25" t="s">
        <v>490</v>
      </c>
      <c r="L15" s="25" t="s">
        <v>67</v>
      </c>
      <c r="M15" s="25" t="s">
        <v>59</v>
      </c>
      <c r="N15" s="25" t="s">
        <v>79</v>
      </c>
      <c r="O15" s="25" t="s">
        <v>108</v>
      </c>
      <c r="P15" s="25" t="s">
        <v>119</v>
      </c>
      <c r="Q15" s="25" t="s">
        <v>488</v>
      </c>
      <c r="R15" s="25" t="s">
        <v>489</v>
      </c>
      <c r="S15" s="25" t="s">
        <v>490</v>
      </c>
      <c r="T15" s="25" t="s">
        <v>67</v>
      </c>
    </row>
    <row r="16" spans="2:20" ht="15">
      <c r="B16" s="15" t="s">
        <v>2025</v>
      </c>
      <c r="C16" s="19" t="s">
        <v>1352</v>
      </c>
      <c r="D16" s="25" t="s">
        <v>59</v>
      </c>
      <c r="E16" s="30">
        <v>1679000</v>
      </c>
      <c r="F16" s="30">
        <v>1744000</v>
      </c>
      <c r="G16" s="30">
        <v>3050000</v>
      </c>
      <c r="H16" s="30">
        <v>6473000</v>
      </c>
      <c r="I16" s="30">
        <v>967000</v>
      </c>
      <c r="J16" s="30">
        <v>1107000</v>
      </c>
      <c r="K16" s="30">
        <v>2217000</v>
      </c>
      <c r="L16" s="30">
        <v>4291000</v>
      </c>
      <c r="M16" s="30">
        <v>1248000</v>
      </c>
      <c r="N16" s="30">
        <v>1328000</v>
      </c>
      <c r="O16" s="30">
        <v>2310000</v>
      </c>
      <c r="P16" s="30">
        <v>4886000</v>
      </c>
      <c r="Q16" s="30">
        <v>1008000</v>
      </c>
      <c r="R16" s="30">
        <v>1085000</v>
      </c>
      <c r="S16" s="30">
        <v>2022000</v>
      </c>
      <c r="T16" s="30">
        <v>4115000</v>
      </c>
    </row>
    <row r="17" spans="2:20" ht="15">
      <c r="B17" s="17"/>
      <c r="C17" s="19" t="s">
        <v>2284</v>
      </c>
      <c r="D17" s="25" t="s">
        <v>79</v>
      </c>
      <c r="E17" s="30">
        <v>48000</v>
      </c>
      <c r="F17" s="30">
        <v>48000</v>
      </c>
      <c r="G17" s="30">
        <v>253000</v>
      </c>
      <c r="H17" s="30">
        <v>349000</v>
      </c>
      <c r="I17" s="30">
        <v>37000</v>
      </c>
      <c r="J17" s="30">
        <v>36000</v>
      </c>
      <c r="K17" s="30">
        <v>212000</v>
      </c>
      <c r="L17" s="30">
        <v>285000</v>
      </c>
      <c r="M17" s="30">
        <v>40000</v>
      </c>
      <c r="N17" s="30">
        <v>36000</v>
      </c>
      <c r="O17" s="30">
        <v>221000</v>
      </c>
      <c r="P17" s="30">
        <v>297000</v>
      </c>
      <c r="Q17" s="30">
        <v>34000</v>
      </c>
      <c r="R17" s="30">
        <v>22000</v>
      </c>
      <c r="S17" s="30">
        <v>195000</v>
      </c>
      <c r="T17" s="30">
        <v>251000</v>
      </c>
    </row>
    <row r="18" spans="2:20" ht="15">
      <c r="B18" s="17"/>
      <c r="C18" s="19" t="s">
        <v>2201</v>
      </c>
      <c r="D18" s="25" t="s">
        <v>108</v>
      </c>
      <c r="E18" s="30">
        <v>0</v>
      </c>
      <c r="F18" s="30">
        <v>0</v>
      </c>
      <c r="G18" s="30">
        <v>0</v>
      </c>
      <c r="H18" s="30">
        <v>0</v>
      </c>
      <c r="I18" s="30">
        <v>0</v>
      </c>
      <c r="J18" s="30">
        <v>0</v>
      </c>
      <c r="K18" s="30">
        <v>0</v>
      </c>
      <c r="L18" s="30">
        <v>0</v>
      </c>
      <c r="M18" s="30">
        <v>467000</v>
      </c>
      <c r="N18" s="30">
        <v>380000</v>
      </c>
      <c r="O18" s="30">
        <v>519000</v>
      </c>
      <c r="P18" s="30">
        <v>1366000</v>
      </c>
      <c r="Q18" s="30">
        <v>0</v>
      </c>
      <c r="R18" s="30">
        <v>0</v>
      </c>
      <c r="S18" s="30">
        <v>0</v>
      </c>
      <c r="T18" s="30">
        <v>0</v>
      </c>
    </row>
    <row r="19" spans="2:20" ht="15">
      <c r="B19" s="17"/>
      <c r="C19" s="19" t="s">
        <v>986</v>
      </c>
      <c r="D19" s="25" t="s">
        <v>119</v>
      </c>
      <c r="E19" s="30">
        <v>-50000</v>
      </c>
      <c r="F19" s="30">
        <v>-4000</v>
      </c>
      <c r="G19" s="30">
        <v>0</v>
      </c>
      <c r="H19" s="30">
        <v>-54000</v>
      </c>
      <c r="I19" s="30">
        <v>-36000</v>
      </c>
      <c r="J19" s="30">
        <v>0</v>
      </c>
      <c r="K19" s="30">
        <v>0</v>
      </c>
      <c r="L19" s="30">
        <v>-36000</v>
      </c>
      <c r="M19" s="30">
        <v>-76000</v>
      </c>
      <c r="N19" s="30">
        <v>0</v>
      </c>
      <c r="O19" s="30">
        <v>0</v>
      </c>
      <c r="P19" s="30">
        <v>-76000</v>
      </c>
      <c r="Q19" s="30">
        <v>-75000</v>
      </c>
      <c r="R19" s="30">
        <v>0</v>
      </c>
      <c r="S19" s="30">
        <v>0</v>
      </c>
      <c r="T19" s="30">
        <v>-75000</v>
      </c>
    </row>
    <row r="20" spans="2:20" ht="15">
      <c r="B20" s="17"/>
      <c r="C20" s="19" t="s">
        <v>1195</v>
      </c>
      <c r="D20" s="25" t="s">
        <v>131</v>
      </c>
      <c r="E20" s="30"/>
      <c r="F20" s="30"/>
      <c r="G20" s="30"/>
      <c r="H20" s="30"/>
      <c r="I20" s="30"/>
      <c r="J20" s="30"/>
      <c r="K20" s="30"/>
      <c r="L20" s="30"/>
      <c r="M20" s="30"/>
      <c r="N20" s="30"/>
      <c r="O20" s="30"/>
      <c r="P20" s="30"/>
      <c r="Q20" s="30"/>
      <c r="R20" s="30"/>
      <c r="S20" s="30"/>
      <c r="T20" s="30"/>
    </row>
    <row r="21" spans="2:20" ht="15">
      <c r="B21" s="17"/>
      <c r="C21" s="19" t="s">
        <v>850</v>
      </c>
      <c r="D21" s="25" t="s">
        <v>133</v>
      </c>
      <c r="E21" s="30"/>
      <c r="F21" s="30"/>
      <c r="G21" s="30"/>
      <c r="H21" s="30"/>
      <c r="I21" s="30"/>
      <c r="J21" s="30"/>
      <c r="K21" s="30"/>
      <c r="L21" s="30"/>
      <c r="M21" s="30"/>
      <c r="N21" s="30"/>
      <c r="O21" s="30"/>
      <c r="P21" s="30"/>
      <c r="Q21" s="30"/>
      <c r="R21" s="30"/>
      <c r="S21" s="30"/>
      <c r="T21" s="30"/>
    </row>
    <row r="22" spans="2:20" ht="15">
      <c r="B22" s="17"/>
      <c r="C22" s="19" t="s">
        <v>1358</v>
      </c>
      <c r="D22" s="25" t="s">
        <v>488</v>
      </c>
      <c r="E22" s="30">
        <v>1677000</v>
      </c>
      <c r="F22" s="30">
        <v>1788000</v>
      </c>
      <c r="G22" s="30">
        <v>3303000</v>
      </c>
      <c r="H22" s="30">
        <v>6768000</v>
      </c>
      <c r="I22" s="30">
        <v>968000</v>
      </c>
      <c r="J22" s="30">
        <v>1143000</v>
      </c>
      <c r="K22" s="30">
        <v>2429000</v>
      </c>
      <c r="L22" s="30">
        <v>4540000</v>
      </c>
      <c r="M22" s="30">
        <v>1679000</v>
      </c>
      <c r="N22" s="30">
        <v>1744000</v>
      </c>
      <c r="O22" s="30">
        <v>3050000</v>
      </c>
      <c r="P22" s="30">
        <v>6473000</v>
      </c>
      <c r="Q22" s="30">
        <v>967000</v>
      </c>
      <c r="R22" s="30">
        <v>1107000</v>
      </c>
      <c r="S22" s="30">
        <v>2217000</v>
      </c>
      <c r="T22" s="30">
        <v>4291000</v>
      </c>
    </row>
    <row r="23" spans="2:20" ht="15">
      <c r="B23" s="19"/>
      <c r="C23" s="19" t="s">
        <v>526</v>
      </c>
      <c r="D23" s="25" t="s">
        <v>489</v>
      </c>
      <c r="E23" s="12"/>
      <c r="F23" s="12"/>
      <c r="G23" s="12"/>
      <c r="H23" s="30">
        <v>538000</v>
      </c>
      <c r="I23" s="12"/>
      <c r="J23" s="12"/>
      <c r="K23" s="12"/>
      <c r="L23" s="30">
        <v>346000</v>
      </c>
      <c r="M23" s="12"/>
      <c r="N23" s="12"/>
      <c r="O23" s="12"/>
      <c r="P23" s="30"/>
      <c r="Q23" s="12"/>
      <c r="R23" s="12"/>
      <c r="S23" s="12"/>
      <c r="T23" s="30"/>
    </row>
    <row r="24" spans="2:20" ht="15">
      <c r="B24" s="15" t="s">
        <v>2063</v>
      </c>
      <c r="C24" s="19" t="s">
        <v>1352</v>
      </c>
      <c r="D24" s="25" t="s">
        <v>490</v>
      </c>
      <c r="E24" s="30">
        <v>804000</v>
      </c>
      <c r="F24" s="30">
        <v>1469000</v>
      </c>
      <c r="G24" s="30">
        <v>2457000</v>
      </c>
      <c r="H24" s="30">
        <v>4730000</v>
      </c>
      <c r="I24" s="30">
        <v>400000</v>
      </c>
      <c r="J24" s="30">
        <v>901000</v>
      </c>
      <c r="K24" s="30">
        <v>1772000</v>
      </c>
      <c r="L24" s="30">
        <v>3073000</v>
      </c>
      <c r="M24" s="30">
        <v>578000</v>
      </c>
      <c r="N24" s="30">
        <v>1080000</v>
      </c>
      <c r="O24" s="30">
        <v>1771000</v>
      </c>
      <c r="P24" s="30">
        <v>3429000</v>
      </c>
      <c r="Q24" s="30">
        <v>419000</v>
      </c>
      <c r="R24" s="30">
        <v>873000</v>
      </c>
      <c r="S24" s="30">
        <v>1618000</v>
      </c>
      <c r="T24" s="30">
        <v>2910000</v>
      </c>
    </row>
    <row r="25" spans="2:20" ht="15">
      <c r="B25" s="17"/>
      <c r="C25" s="19" t="s">
        <v>2064</v>
      </c>
      <c r="D25" s="25" t="s">
        <v>67</v>
      </c>
      <c r="E25" s="30">
        <v>47000</v>
      </c>
      <c r="F25" s="30">
        <v>59000</v>
      </c>
      <c r="G25" s="30">
        <v>233000</v>
      </c>
      <c r="H25" s="30">
        <v>339000</v>
      </c>
      <c r="I25" s="30">
        <v>23000</v>
      </c>
      <c r="J25" s="30">
        <v>33000</v>
      </c>
      <c r="K25" s="30">
        <v>164000</v>
      </c>
      <c r="L25" s="30">
        <v>220000</v>
      </c>
      <c r="M25" s="30">
        <v>38000</v>
      </c>
      <c r="N25" s="30">
        <v>40000</v>
      </c>
      <c r="O25" s="30">
        <v>198000</v>
      </c>
      <c r="P25" s="30">
        <v>276000</v>
      </c>
      <c r="Q25" s="30">
        <v>24000</v>
      </c>
      <c r="R25" s="30">
        <v>28000</v>
      </c>
      <c r="S25" s="30">
        <v>147000</v>
      </c>
      <c r="T25" s="30">
        <v>199000</v>
      </c>
    </row>
    <row r="26" spans="2:20" ht="15">
      <c r="B26" s="17"/>
      <c r="C26" s="19" t="s">
        <v>1121</v>
      </c>
      <c r="D26" s="25" t="s">
        <v>68</v>
      </c>
      <c r="E26" s="30">
        <v>0</v>
      </c>
      <c r="F26" s="30">
        <v>0</v>
      </c>
      <c r="G26" s="30">
        <v>0</v>
      </c>
      <c r="H26" s="30">
        <v>0</v>
      </c>
      <c r="I26" s="30">
        <v>0</v>
      </c>
      <c r="J26" s="30">
        <v>0</v>
      </c>
      <c r="K26" s="30">
        <v>0</v>
      </c>
      <c r="L26" s="30">
        <v>0</v>
      </c>
      <c r="M26" s="30">
        <v>0</v>
      </c>
      <c r="N26" s="30">
        <v>0</v>
      </c>
      <c r="O26" s="30">
        <v>7000</v>
      </c>
      <c r="P26" s="30">
        <v>7000</v>
      </c>
      <c r="Q26" s="30">
        <v>0</v>
      </c>
      <c r="R26" s="30">
        <v>0</v>
      </c>
      <c r="S26" s="30">
        <v>7000</v>
      </c>
      <c r="T26" s="30">
        <v>7000</v>
      </c>
    </row>
    <row r="27" spans="2:20" ht="15">
      <c r="B27" s="17"/>
      <c r="C27" s="19" t="s">
        <v>986</v>
      </c>
      <c r="D27" s="25" t="s">
        <v>69</v>
      </c>
      <c r="E27" s="30">
        <v>-31000</v>
      </c>
      <c r="F27" s="30">
        <v>-4000</v>
      </c>
      <c r="G27" s="30">
        <v>0</v>
      </c>
      <c r="H27" s="30">
        <v>-35000</v>
      </c>
      <c r="I27" s="30">
        <v>-18000</v>
      </c>
      <c r="J27" s="30">
        <v>0</v>
      </c>
      <c r="K27" s="30">
        <v>0</v>
      </c>
      <c r="L27" s="30">
        <v>-18000</v>
      </c>
      <c r="M27" s="30">
        <v>-44000</v>
      </c>
      <c r="N27" s="30">
        <v>0</v>
      </c>
      <c r="O27" s="30">
        <v>0</v>
      </c>
      <c r="P27" s="30">
        <v>-44000</v>
      </c>
      <c r="Q27" s="30">
        <v>-43000</v>
      </c>
      <c r="R27" s="30">
        <v>0</v>
      </c>
      <c r="S27" s="30">
        <v>0</v>
      </c>
      <c r="T27" s="30">
        <v>-43000</v>
      </c>
    </row>
    <row r="28" spans="2:20" ht="15">
      <c r="B28" s="17"/>
      <c r="C28" s="19" t="s">
        <v>1195</v>
      </c>
      <c r="D28" s="25" t="s">
        <v>71</v>
      </c>
      <c r="E28" s="30"/>
      <c r="F28" s="30"/>
      <c r="G28" s="30"/>
      <c r="H28" s="30"/>
      <c r="I28" s="30"/>
      <c r="J28" s="30"/>
      <c r="K28" s="30"/>
      <c r="L28" s="30"/>
      <c r="M28" s="30"/>
      <c r="N28" s="30"/>
      <c r="O28" s="30"/>
      <c r="P28" s="30"/>
      <c r="Q28" s="30"/>
      <c r="R28" s="30"/>
      <c r="S28" s="30"/>
      <c r="T28" s="30"/>
    </row>
    <row r="29" spans="2:20" ht="15">
      <c r="B29" s="17"/>
      <c r="C29" s="19" t="s">
        <v>850</v>
      </c>
      <c r="D29" s="25" t="s">
        <v>72</v>
      </c>
      <c r="E29" s="30"/>
      <c r="F29" s="30"/>
      <c r="G29" s="30"/>
      <c r="H29" s="30"/>
      <c r="I29" s="30"/>
      <c r="J29" s="30"/>
      <c r="K29" s="30"/>
      <c r="L29" s="30"/>
      <c r="M29" s="30">
        <v>232000</v>
      </c>
      <c r="N29" s="30">
        <v>349000</v>
      </c>
      <c r="O29" s="30">
        <v>481000</v>
      </c>
      <c r="P29" s="30">
        <v>1062000</v>
      </c>
      <c r="Q29" s="30">
        <v>0</v>
      </c>
      <c r="R29" s="30">
        <v>0</v>
      </c>
      <c r="S29" s="30">
        <v>0</v>
      </c>
      <c r="T29" s="30">
        <v>0</v>
      </c>
    </row>
    <row r="30" spans="2:20" ht="15">
      <c r="B30" s="19"/>
      <c r="C30" s="19" t="s">
        <v>1454</v>
      </c>
      <c r="D30" s="25" t="s">
        <v>73</v>
      </c>
      <c r="E30" s="30">
        <v>820000</v>
      </c>
      <c r="F30" s="30">
        <v>1524000</v>
      </c>
      <c r="G30" s="30">
        <v>2690000</v>
      </c>
      <c r="H30" s="30">
        <v>5034000</v>
      </c>
      <c r="I30" s="30">
        <v>405000</v>
      </c>
      <c r="J30" s="30">
        <v>934000</v>
      </c>
      <c r="K30" s="30">
        <v>1936000</v>
      </c>
      <c r="L30" s="30">
        <v>3275000</v>
      </c>
      <c r="M30" s="30">
        <v>804000</v>
      </c>
      <c r="N30" s="30">
        <v>1469000</v>
      </c>
      <c r="O30" s="30">
        <v>2457000</v>
      </c>
      <c r="P30" s="30">
        <v>4730000</v>
      </c>
      <c r="Q30" s="30">
        <v>400000</v>
      </c>
      <c r="R30" s="30">
        <v>901000</v>
      </c>
      <c r="S30" s="30">
        <v>1772000</v>
      </c>
      <c r="T30" s="30">
        <v>3073000</v>
      </c>
    </row>
    <row r="31" spans="2:20" ht="15">
      <c r="B31" s="19" t="s">
        <v>2054</v>
      </c>
      <c r="C31" s="19" t="s">
        <v>1352</v>
      </c>
      <c r="D31" s="25" t="s">
        <v>74</v>
      </c>
      <c r="E31" s="30">
        <v>875000</v>
      </c>
      <c r="F31" s="30">
        <v>275000</v>
      </c>
      <c r="G31" s="30">
        <v>593000</v>
      </c>
      <c r="H31" s="30">
        <v>1743000</v>
      </c>
      <c r="I31" s="30">
        <v>567000</v>
      </c>
      <c r="J31" s="30">
        <v>206000</v>
      </c>
      <c r="K31" s="30">
        <v>445000</v>
      </c>
      <c r="L31" s="30">
        <v>1218000</v>
      </c>
      <c r="M31" s="30">
        <v>670000</v>
      </c>
      <c r="N31" s="30">
        <v>248000</v>
      </c>
      <c r="O31" s="30">
        <v>539000</v>
      </c>
      <c r="P31" s="30">
        <v>1457000</v>
      </c>
      <c r="Q31" s="30">
        <v>589000</v>
      </c>
      <c r="R31" s="30">
        <v>212000</v>
      </c>
      <c r="S31" s="30">
        <v>404000</v>
      </c>
      <c r="T31" s="30">
        <v>1205000</v>
      </c>
    </row>
    <row r="32" spans="2:20" ht="15">
      <c r="B32" s="19"/>
      <c r="C32" s="19" t="s">
        <v>1454</v>
      </c>
      <c r="D32" s="25" t="s">
        <v>75</v>
      </c>
      <c r="E32" s="30">
        <v>857000</v>
      </c>
      <c r="F32" s="30">
        <v>264000</v>
      </c>
      <c r="G32" s="30">
        <v>613000</v>
      </c>
      <c r="H32" s="30">
        <v>1734000</v>
      </c>
      <c r="I32" s="30">
        <v>563000</v>
      </c>
      <c r="J32" s="30">
        <v>209000</v>
      </c>
      <c r="K32" s="30">
        <v>493000</v>
      </c>
      <c r="L32" s="30">
        <v>1265000</v>
      </c>
      <c r="M32" s="30">
        <v>875000</v>
      </c>
      <c r="N32" s="30">
        <v>275000</v>
      </c>
      <c r="O32" s="30">
        <v>593000</v>
      </c>
      <c r="P32" s="30">
        <v>1743000</v>
      </c>
      <c r="Q32" s="30">
        <v>567000</v>
      </c>
      <c r="R32" s="30">
        <v>206000</v>
      </c>
      <c r="S32" s="30">
        <v>445000</v>
      </c>
      <c r="T32" s="30">
        <v>1218000</v>
      </c>
    </row>
    <row r="33" spans="2:20" ht="15">
      <c r="B33" s="15" t="s">
        <v>2257</v>
      </c>
      <c r="C33" s="15"/>
      <c r="D33" s="27" t="s">
        <v>76</v>
      </c>
      <c r="E33" s="31">
        <v>4.0599999999999996</v>
      </c>
      <c r="F33" s="31">
        <v>13.869999999999999</v>
      </c>
      <c r="G33" s="31">
        <v>23.77</v>
      </c>
      <c r="H33" s="29"/>
      <c r="I33" s="31">
        <v>3.5745739859008001</v>
      </c>
      <c r="J33" s="31">
        <v>13.6214926087031</v>
      </c>
      <c r="K33" s="31">
        <v>23.77</v>
      </c>
      <c r="L33" s="29"/>
      <c r="M33" s="31">
        <v>4.0300000000000002</v>
      </c>
      <c r="N33" s="31">
        <v>13.66</v>
      </c>
      <c r="O33" s="31">
        <v>23.579999999999998</v>
      </c>
      <c r="P33" s="29"/>
      <c r="Q33" s="31">
        <v>3.6000000000000001</v>
      </c>
      <c r="R33" s="31">
        <v>12.800000000000001</v>
      </c>
      <c r="S33" s="31">
        <v>23.399999999999999</v>
      </c>
      <c r="T33" s="29"/>
    </row>
  </sheetData>
  <mergeCells count="18">
    <mergeCell ref="A1:C1"/>
    <mergeCell ref="A2:C2"/>
    <mergeCell ref="A4:B4"/>
    <mergeCell ref="D4:E4"/>
    <mergeCell ref="A5:B5"/>
    <mergeCell ref="A6:B6"/>
    <mergeCell ref="A8:B8"/>
    <mergeCell ref="B10:I10"/>
    <mergeCell ref="E12:L12"/>
    <mergeCell ref="M12:T12"/>
    <mergeCell ref="E13:H13"/>
    <mergeCell ref="I13:L13"/>
    <mergeCell ref="M13:P13"/>
    <mergeCell ref="Q13:T13"/>
    <mergeCell ref="B16:B23"/>
    <mergeCell ref="B24:B30"/>
    <mergeCell ref="B31:B32"/>
    <mergeCell ref="B33:C33"/>
  </mergeCells>
  <dataValidations count="1">
    <dataValidation type="list" allowBlank="1" showInputMessage="1" showErrorMessage="1" sqref="A9">
      <formula1>'@lists'!$A$57:$B$57</formula1>
    </dataValidation>
  </dataValidations>
  <pageMargins left="0.75" right="0.75" top="1" bottom="1" header="0.5" footer="0.5"/>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94bc9d3a-d87c-42ff-b21f-0b42e4535357}">
  <sheetPr>
    <outlinePr summaryBelow="0" summaryRight="0"/>
  </sheetPr>
  <dimension ref="A1:I35"/>
  <sheetViews>
    <sheetView workbookViewId="0" topLeftCell="A1"/>
  </sheetViews>
  <sheetFormatPr defaultColWidth="11.4242857142857" defaultRowHeight="15"/>
  <cols>
    <col min="1" max="1" width="2.85714285714286" customWidth="1"/>
    <col min="2" max="2" width="25.1428571428571" customWidth="1"/>
    <col min="3" max="3" width="114.714285714286" customWidth="1"/>
    <col min="4" max="4" width="8" customWidth="1"/>
    <col min="5" max="6" width="21.5714285714286" customWidth="1"/>
    <col min="7"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630-45</v>
      </c>
    </row>
    <row r="9" spans="1:1" ht="15">
      <c r="A9" s="2" t="str">
        <f>B11</f>
        <v>630-45</v>
      </c>
    </row>
    <row r="10" spans="2:9" ht="16" customHeight="1">
      <c r="B10" s="9" t="s">
        <v>289</v>
      </c>
      <c r="C10" s="11"/>
      <c r="D10" s="11"/>
      <c r="E10" s="11"/>
      <c r="F10" s="11"/>
      <c r="G10" s="11"/>
      <c r="H10" s="11"/>
      <c r="I10" s="11"/>
    </row>
    <row r="11" spans="2:2" ht="15">
      <c r="B11" s="13" t="s">
        <v>288</v>
      </c>
    </row>
    <row r="12" spans="5:6" ht="15">
      <c r="E12" s="28" t="s">
        <v>2297</v>
      </c>
      <c r="F12" s="28" t="s">
        <v>2277</v>
      </c>
    </row>
    <row r="13" spans="5:6" ht="15">
      <c r="E13" s="25" t="s">
        <v>59</v>
      </c>
      <c r="F13" s="25" t="s">
        <v>59</v>
      </c>
    </row>
    <row r="14" spans="2:6" ht="15">
      <c r="B14" s="15" t="s">
        <v>1461</v>
      </c>
      <c r="C14" s="19" t="s">
        <v>1232</v>
      </c>
      <c r="D14" s="25" t="s">
        <v>59</v>
      </c>
      <c r="E14" s="30">
        <v>174000</v>
      </c>
      <c r="F14" s="30">
        <v>168000</v>
      </c>
    </row>
    <row r="15" spans="2:6" ht="15">
      <c r="B15" s="17"/>
      <c r="C15" s="19" t="s">
        <v>943</v>
      </c>
      <c r="D15" s="25" t="s">
        <v>79</v>
      </c>
      <c r="E15" s="30">
        <v>200000</v>
      </c>
      <c r="F15" s="30">
        <v>2000</v>
      </c>
    </row>
    <row r="16" spans="2:6" ht="15">
      <c r="B16" s="17"/>
      <c r="C16" s="19" t="s">
        <v>1233</v>
      </c>
      <c r="D16" s="25" t="s">
        <v>108</v>
      </c>
      <c r="E16" s="30">
        <v>132000</v>
      </c>
      <c r="F16" s="30">
        <v>109000</v>
      </c>
    </row>
    <row r="17" spans="2:6" ht="15">
      <c r="B17" s="17"/>
      <c r="C17" s="19" t="s">
        <v>944</v>
      </c>
      <c r="D17" s="25" t="s">
        <v>119</v>
      </c>
      <c r="E17" s="30">
        <v>26000</v>
      </c>
      <c r="F17" s="30">
        <v>34000</v>
      </c>
    </row>
    <row r="18" spans="2:6" ht="15">
      <c r="B18" s="17"/>
      <c r="C18" s="19" t="s">
        <v>1129</v>
      </c>
      <c r="D18" s="25" t="s">
        <v>131</v>
      </c>
      <c r="E18" s="30">
        <v>0</v>
      </c>
      <c r="F18" s="30">
        <v>0</v>
      </c>
    </row>
    <row r="19" spans="2:6" ht="15">
      <c r="B19" s="17"/>
      <c r="C19" s="19" t="s">
        <v>928</v>
      </c>
      <c r="D19" s="25" t="s">
        <v>133</v>
      </c>
      <c r="E19" s="30">
        <v>0</v>
      </c>
      <c r="F19" s="30">
        <v>0</v>
      </c>
    </row>
    <row r="20" spans="2:6" ht="15">
      <c r="B20" s="17"/>
      <c r="C20" s="19" t="s">
        <v>1128</v>
      </c>
      <c r="D20" s="25" t="s">
        <v>488</v>
      </c>
      <c r="E20" s="30">
        <v>0</v>
      </c>
      <c r="F20" s="30">
        <v>0</v>
      </c>
    </row>
    <row r="21" spans="2:6" ht="15">
      <c r="B21" s="17"/>
      <c r="C21" s="19" t="s">
        <v>927</v>
      </c>
      <c r="D21" s="25" t="s">
        <v>489</v>
      </c>
      <c r="E21" s="30">
        <v>0</v>
      </c>
      <c r="F21" s="30">
        <v>0</v>
      </c>
    </row>
    <row r="22" spans="2:6" ht="15">
      <c r="B22" s="17"/>
      <c r="C22" s="19" t="s">
        <v>1977</v>
      </c>
      <c r="D22" s="25" t="s">
        <v>490</v>
      </c>
      <c r="E22" s="30">
        <v>0</v>
      </c>
      <c r="F22" s="30">
        <v>0</v>
      </c>
    </row>
    <row r="23" spans="2:6" ht="15">
      <c r="B23" s="17"/>
      <c r="C23" s="19" t="s">
        <v>1228</v>
      </c>
      <c r="D23" s="25" t="s">
        <v>67</v>
      </c>
      <c r="E23" s="30">
        <v>14000</v>
      </c>
      <c r="F23" s="30">
        <v>18000</v>
      </c>
    </row>
    <row r="24" spans="2:6" ht="15">
      <c r="B24" s="19"/>
      <c r="C24" s="19" t="s">
        <v>860</v>
      </c>
      <c r="D24" s="25" t="s">
        <v>68</v>
      </c>
      <c r="E24" s="30">
        <v>0</v>
      </c>
      <c r="F24" s="30">
        <v>0</v>
      </c>
    </row>
    <row r="25" spans="2:6" ht="15">
      <c r="B25" s="15" t="s">
        <v>1036</v>
      </c>
      <c r="C25" s="19" t="s">
        <v>1232</v>
      </c>
      <c r="D25" s="25" t="s">
        <v>69</v>
      </c>
      <c r="E25" s="30">
        <v>75000</v>
      </c>
      <c r="F25" s="30">
        <v>65000</v>
      </c>
    </row>
    <row r="26" spans="2:6" ht="15">
      <c r="B26" s="17"/>
      <c r="C26" s="19" t="s">
        <v>943</v>
      </c>
      <c r="D26" s="25" t="s">
        <v>71</v>
      </c>
      <c r="E26" s="30">
        <v>75000</v>
      </c>
      <c r="F26" s="30">
        <v>2000</v>
      </c>
    </row>
    <row r="27" spans="2:6" ht="15">
      <c r="B27" s="17"/>
      <c r="C27" s="19" t="s">
        <v>1233</v>
      </c>
      <c r="D27" s="25" t="s">
        <v>72</v>
      </c>
      <c r="E27" s="30">
        <v>83000</v>
      </c>
      <c r="F27" s="30">
        <v>59000</v>
      </c>
    </row>
    <row r="28" spans="2:6" ht="15">
      <c r="B28" s="17"/>
      <c r="C28" s="19" t="s">
        <v>944</v>
      </c>
      <c r="D28" s="25" t="s">
        <v>73</v>
      </c>
      <c r="E28" s="30">
        <v>19000</v>
      </c>
      <c r="F28" s="30">
        <v>26000</v>
      </c>
    </row>
    <row r="29" spans="2:6" ht="15">
      <c r="B29" s="17"/>
      <c r="C29" s="19" t="s">
        <v>1129</v>
      </c>
      <c r="D29" s="25" t="s">
        <v>74</v>
      </c>
      <c r="E29" s="30">
        <v>0</v>
      </c>
      <c r="F29" s="30">
        <v>0</v>
      </c>
    </row>
    <row r="30" spans="2:6" ht="15">
      <c r="B30" s="17"/>
      <c r="C30" s="19" t="s">
        <v>928</v>
      </c>
      <c r="D30" s="25" t="s">
        <v>75</v>
      </c>
      <c r="E30" s="30">
        <v>0</v>
      </c>
      <c r="F30" s="30">
        <v>0</v>
      </c>
    </row>
    <row r="31" spans="2:6" ht="15">
      <c r="B31" s="17"/>
      <c r="C31" s="19" t="s">
        <v>1128</v>
      </c>
      <c r="D31" s="25" t="s">
        <v>76</v>
      </c>
      <c r="E31" s="30">
        <v>0</v>
      </c>
      <c r="F31" s="30">
        <v>0</v>
      </c>
    </row>
    <row r="32" spans="2:6" ht="15">
      <c r="B32" s="17"/>
      <c r="C32" s="19" t="s">
        <v>927</v>
      </c>
      <c r="D32" s="25" t="s">
        <v>77</v>
      </c>
      <c r="E32" s="30">
        <v>0</v>
      </c>
      <c r="F32" s="30">
        <v>0</v>
      </c>
    </row>
    <row r="33" spans="2:6" ht="15">
      <c r="B33" s="17"/>
      <c r="C33" s="19" t="s">
        <v>1977</v>
      </c>
      <c r="D33" s="25" t="s">
        <v>82</v>
      </c>
      <c r="E33" s="30">
        <v>0</v>
      </c>
      <c r="F33" s="30">
        <v>0</v>
      </c>
    </row>
    <row r="34" spans="2:6" ht="15">
      <c r="B34" s="17"/>
      <c r="C34" s="19" t="s">
        <v>1228</v>
      </c>
      <c r="D34" s="25" t="s">
        <v>98</v>
      </c>
      <c r="E34" s="30">
        <v>14000</v>
      </c>
      <c r="F34" s="30">
        <v>18000</v>
      </c>
    </row>
    <row r="35" spans="2:6" ht="15">
      <c r="B35" s="15"/>
      <c r="C35" s="15" t="s">
        <v>860</v>
      </c>
      <c r="D35" s="27" t="s">
        <v>99</v>
      </c>
      <c r="E35" s="31">
        <v>0</v>
      </c>
      <c r="F35" s="31">
        <v>0</v>
      </c>
    </row>
  </sheetData>
  <mergeCells count="10">
    <mergeCell ref="A1:C1"/>
    <mergeCell ref="A2:C2"/>
    <mergeCell ref="A4:B4"/>
    <mergeCell ref="D4:E4"/>
    <mergeCell ref="A5:B5"/>
    <mergeCell ref="A6:B6"/>
    <mergeCell ref="A8:B8"/>
    <mergeCell ref="B10:I10"/>
    <mergeCell ref="B14:B24"/>
    <mergeCell ref="B25:B35"/>
  </mergeCells>
  <dataValidations count="1">
    <dataValidation type="list" allowBlank="1" showInputMessage="1" showErrorMessage="1" sqref="A9">
      <formula1>'@lists'!$A$58:$B$58</formula1>
    </dataValidation>
  </dataValidations>
  <pageMargins left="0.75" right="0.75" top="1" bottom="1" header="0.5" footer="0.5"/>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ac8acaf-0046-4ef9-948e-c216ebbf4bb8}">
  <sheetPr>
    <outlinePr summaryBelow="0" summaryRight="0"/>
  </sheetPr>
  <dimension ref="A1:P29"/>
  <sheetViews>
    <sheetView workbookViewId="0" topLeftCell="A1"/>
  </sheetViews>
  <sheetFormatPr defaultColWidth="11.4242857142857" defaultRowHeight="15"/>
  <cols>
    <col min="1" max="1" width="2.85714285714286" customWidth="1"/>
    <col min="2" max="2" width="25.1428571428571" customWidth="1"/>
    <col min="3" max="3" width="23.8571428571429" customWidth="1"/>
    <col min="4" max="4" width="8" customWidth="1"/>
    <col min="5" max="16"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630-46</v>
      </c>
    </row>
    <row r="9" spans="1:1" ht="15">
      <c r="A9" s="2" t="str">
        <f>B11</f>
        <v>630-46</v>
      </c>
    </row>
    <row r="10" spans="2:9" ht="16" customHeight="1">
      <c r="B10" s="9" t="s">
        <v>292</v>
      </c>
      <c r="C10" s="11"/>
      <c r="D10" s="11"/>
      <c r="E10" s="11"/>
      <c r="F10" s="11"/>
      <c r="G10" s="11"/>
      <c r="H10" s="11"/>
      <c r="I10" s="11"/>
    </row>
    <row r="11" spans="2:2" ht="15">
      <c r="B11" s="13" t="s">
        <v>291</v>
      </c>
    </row>
    <row r="12" spans="5:16" ht="15">
      <c r="E12" s="28" t="s">
        <v>2297</v>
      </c>
      <c r="F12" s="32"/>
      <c r="G12" s="32"/>
      <c r="H12" s="32"/>
      <c r="I12" s="32"/>
      <c r="J12" s="28"/>
      <c r="K12" s="28" t="s">
        <v>2277</v>
      </c>
      <c r="L12" s="32"/>
      <c r="M12" s="32"/>
      <c r="N12" s="32"/>
      <c r="O12" s="32"/>
      <c r="P12" s="28"/>
    </row>
    <row r="13" spans="5:16" ht="15">
      <c r="E13" s="28" t="s">
        <v>1479</v>
      </c>
      <c r="F13" s="28" t="s">
        <v>2133</v>
      </c>
      <c r="G13" s="28" t="s">
        <v>1717</v>
      </c>
      <c r="H13" s="28" t="s">
        <v>1857</v>
      </c>
      <c r="I13" s="28" t="s">
        <v>850</v>
      </c>
      <c r="J13" s="28" t="s">
        <v>1757</v>
      </c>
      <c r="K13" s="28" t="s">
        <v>1479</v>
      </c>
      <c r="L13" s="28" t="s">
        <v>2133</v>
      </c>
      <c r="M13" s="28" t="s">
        <v>1717</v>
      </c>
      <c r="N13" s="28" t="s">
        <v>1857</v>
      </c>
      <c r="O13" s="28" t="s">
        <v>850</v>
      </c>
      <c r="P13" s="28" t="s">
        <v>1757</v>
      </c>
    </row>
    <row r="14" spans="5:16" ht="15">
      <c r="E14" s="25" t="s">
        <v>59</v>
      </c>
      <c r="F14" s="25" t="s">
        <v>79</v>
      </c>
      <c r="G14" s="25" t="s">
        <v>108</v>
      </c>
      <c r="H14" s="25" t="s">
        <v>119</v>
      </c>
      <c r="I14" s="25" t="s">
        <v>131</v>
      </c>
      <c r="J14" s="25" t="s">
        <v>133</v>
      </c>
      <c r="K14" s="25" t="s">
        <v>59</v>
      </c>
      <c r="L14" s="25" t="s">
        <v>79</v>
      </c>
      <c r="M14" s="25" t="s">
        <v>108</v>
      </c>
      <c r="N14" s="25" t="s">
        <v>119</v>
      </c>
      <c r="O14" s="25" t="s">
        <v>131</v>
      </c>
      <c r="P14" s="25" t="s">
        <v>133</v>
      </c>
    </row>
    <row r="15" spans="2:16" ht="15">
      <c r="B15" s="15" t="s">
        <v>2025</v>
      </c>
      <c r="C15" s="19" t="s">
        <v>1455</v>
      </c>
      <c r="D15" s="25" t="s">
        <v>59</v>
      </c>
      <c r="E15" s="30">
        <v>140000</v>
      </c>
      <c r="F15" s="30">
        <v>65000</v>
      </c>
      <c r="G15" s="30"/>
      <c r="H15" s="30"/>
      <c r="I15" s="30">
        <v>94000</v>
      </c>
      <c r="J15" s="30">
        <v>299000</v>
      </c>
      <c r="K15" s="30">
        <v>140000</v>
      </c>
      <c r="L15" s="30"/>
      <c r="M15" s="30"/>
      <c r="N15" s="30"/>
      <c r="O15" s="30"/>
      <c r="P15" s="30">
        <v>140000</v>
      </c>
    </row>
    <row r="16" spans="2:16" ht="15">
      <c r="B16" s="17"/>
      <c r="C16" s="19" t="s">
        <v>2284</v>
      </c>
      <c r="D16" s="25" t="s">
        <v>79</v>
      </c>
      <c r="E16" s="12"/>
      <c r="F16" s="30"/>
      <c r="G16" s="30"/>
      <c r="H16" s="30"/>
      <c r="I16" s="30"/>
      <c r="J16" s="30"/>
      <c r="K16" s="12"/>
      <c r="L16" s="30"/>
      <c r="M16" s="30"/>
      <c r="N16" s="30"/>
      <c r="O16" s="30"/>
      <c r="P16" s="30"/>
    </row>
    <row r="17" spans="2:16" ht="15">
      <c r="B17" s="17"/>
      <c r="C17" s="19" t="s">
        <v>2201</v>
      </c>
      <c r="D17" s="25" t="s">
        <v>108</v>
      </c>
      <c r="E17" s="30"/>
      <c r="F17" s="30"/>
      <c r="G17" s="30"/>
      <c r="H17" s="30"/>
      <c r="I17" s="30"/>
      <c r="J17" s="30"/>
      <c r="K17" s="30"/>
      <c r="L17" s="30">
        <v>65000</v>
      </c>
      <c r="M17" s="30"/>
      <c r="N17" s="30"/>
      <c r="O17" s="30">
        <v>94000</v>
      </c>
      <c r="P17" s="30">
        <v>159000</v>
      </c>
    </row>
    <row r="18" spans="2:16" ht="15">
      <c r="B18" s="17"/>
      <c r="C18" s="19" t="s">
        <v>1195</v>
      </c>
      <c r="D18" s="25" t="s">
        <v>119</v>
      </c>
      <c r="E18" s="30"/>
      <c r="F18" s="30"/>
      <c r="G18" s="30"/>
      <c r="H18" s="30"/>
      <c r="I18" s="30"/>
      <c r="J18" s="30"/>
      <c r="K18" s="30"/>
      <c r="L18" s="30"/>
      <c r="M18" s="30"/>
      <c r="N18" s="30"/>
      <c r="O18" s="30"/>
      <c r="P18" s="30"/>
    </row>
    <row r="19" spans="2:16" ht="15">
      <c r="B19" s="17"/>
      <c r="C19" s="19" t="s">
        <v>850</v>
      </c>
      <c r="D19" s="25" t="s">
        <v>131</v>
      </c>
      <c r="E19" s="30"/>
      <c r="F19" s="30"/>
      <c r="G19" s="30"/>
      <c r="H19" s="30"/>
      <c r="I19" s="30"/>
      <c r="J19" s="30"/>
      <c r="K19" s="30"/>
      <c r="L19" s="30"/>
      <c r="M19" s="30"/>
      <c r="N19" s="30"/>
      <c r="O19" s="30"/>
      <c r="P19" s="30"/>
    </row>
    <row r="20" spans="2:16" ht="15">
      <c r="B20" s="19"/>
      <c r="C20" s="19" t="s">
        <v>1359</v>
      </c>
      <c r="D20" s="25" t="s">
        <v>133</v>
      </c>
      <c r="E20" s="30">
        <v>140000</v>
      </c>
      <c r="F20" s="30">
        <v>65000</v>
      </c>
      <c r="G20" s="30"/>
      <c r="H20" s="30"/>
      <c r="I20" s="30">
        <v>94000</v>
      </c>
      <c r="J20" s="30">
        <v>299000</v>
      </c>
      <c r="K20" s="30">
        <v>140000</v>
      </c>
      <c r="L20" s="30">
        <v>65000</v>
      </c>
      <c r="M20" s="30"/>
      <c r="N20" s="30"/>
      <c r="O20" s="30">
        <v>94000</v>
      </c>
      <c r="P20" s="30">
        <v>299000</v>
      </c>
    </row>
    <row r="21" spans="2:16" ht="15">
      <c r="B21" s="15" t="s">
        <v>1108</v>
      </c>
      <c r="C21" s="19" t="s">
        <v>1360</v>
      </c>
      <c r="D21" s="25" t="s">
        <v>488</v>
      </c>
      <c r="E21" s="30">
        <v>53000</v>
      </c>
      <c r="F21" s="30">
        <v>4000</v>
      </c>
      <c r="G21" s="30"/>
      <c r="H21" s="30"/>
      <c r="I21" s="30">
        <v>3000</v>
      </c>
      <c r="J21" s="30">
        <v>60000</v>
      </c>
      <c r="K21" s="30">
        <v>53000</v>
      </c>
      <c r="L21" s="30"/>
      <c r="M21" s="30"/>
      <c r="N21" s="30"/>
      <c r="O21" s="30"/>
      <c r="P21" s="30">
        <v>53000</v>
      </c>
    </row>
    <row r="22" spans="2:16" ht="15">
      <c r="B22" s="17"/>
      <c r="C22" s="19" t="s">
        <v>1102</v>
      </c>
      <c r="D22" s="25" t="s">
        <v>489</v>
      </c>
      <c r="E22" s="12"/>
      <c r="F22" s="30">
        <v>17400</v>
      </c>
      <c r="G22" s="30"/>
      <c r="H22" s="30"/>
      <c r="I22" s="30">
        <v>13600</v>
      </c>
      <c r="J22" s="30">
        <v>31000</v>
      </c>
      <c r="K22" s="12"/>
      <c r="L22" s="30">
        <v>4000</v>
      </c>
      <c r="M22" s="30"/>
      <c r="N22" s="30"/>
      <c r="O22" s="30">
        <v>3000</v>
      </c>
      <c r="P22" s="30">
        <v>7000</v>
      </c>
    </row>
    <row r="23" spans="2:16" ht="15">
      <c r="B23" s="17"/>
      <c r="C23" s="19" t="s">
        <v>1121</v>
      </c>
      <c r="D23" s="25" t="s">
        <v>490</v>
      </c>
      <c r="E23" s="30"/>
      <c r="F23" s="30"/>
      <c r="G23" s="30"/>
      <c r="H23" s="30"/>
      <c r="I23" s="30"/>
      <c r="J23" s="30"/>
      <c r="K23" s="30"/>
      <c r="L23" s="30"/>
      <c r="M23" s="30"/>
      <c r="N23" s="30"/>
      <c r="O23" s="30"/>
      <c r="P23" s="30"/>
    </row>
    <row r="24" spans="2:16" ht="15">
      <c r="B24" s="17"/>
      <c r="C24" s="19" t="s">
        <v>926</v>
      </c>
      <c r="D24" s="25" t="s">
        <v>67</v>
      </c>
      <c r="E24" s="12"/>
      <c r="F24" s="30"/>
      <c r="G24" s="30"/>
      <c r="H24" s="30"/>
      <c r="I24" s="30"/>
      <c r="J24" s="30"/>
      <c r="K24" s="12"/>
      <c r="L24" s="30"/>
      <c r="M24" s="30"/>
      <c r="N24" s="30"/>
      <c r="O24" s="30"/>
      <c r="P24" s="30"/>
    </row>
    <row r="25" spans="2:16" ht="15">
      <c r="B25" s="17"/>
      <c r="C25" s="19" t="s">
        <v>1195</v>
      </c>
      <c r="D25" s="25" t="s">
        <v>68</v>
      </c>
      <c r="E25" s="30"/>
      <c r="F25" s="30"/>
      <c r="G25" s="30"/>
      <c r="H25" s="30"/>
      <c r="I25" s="30"/>
      <c r="J25" s="30"/>
      <c r="K25" s="30"/>
      <c r="L25" s="30"/>
      <c r="M25" s="30"/>
      <c r="N25" s="30"/>
      <c r="O25" s="30"/>
      <c r="P25" s="30"/>
    </row>
    <row r="26" spans="2:16" ht="15">
      <c r="B26" s="17"/>
      <c r="C26" s="19" t="s">
        <v>850</v>
      </c>
      <c r="D26" s="25" t="s">
        <v>69</v>
      </c>
      <c r="E26" s="30"/>
      <c r="F26" s="30"/>
      <c r="G26" s="30"/>
      <c r="H26" s="30"/>
      <c r="I26" s="30"/>
      <c r="J26" s="30"/>
      <c r="K26" s="30"/>
      <c r="L26" s="30"/>
      <c r="M26" s="30"/>
      <c r="N26" s="30"/>
      <c r="O26" s="30"/>
      <c r="P26" s="30"/>
    </row>
    <row r="27" spans="2:16" ht="15">
      <c r="B27" s="19"/>
      <c r="C27" s="19" t="s">
        <v>1359</v>
      </c>
      <c r="D27" s="25" t="s">
        <v>71</v>
      </c>
      <c r="E27" s="30">
        <v>53000</v>
      </c>
      <c r="F27" s="30">
        <v>21400</v>
      </c>
      <c r="G27" s="30"/>
      <c r="H27" s="30"/>
      <c r="I27" s="30">
        <v>16600</v>
      </c>
      <c r="J27" s="30">
        <v>91000</v>
      </c>
      <c r="K27" s="30">
        <v>53000</v>
      </c>
      <c r="L27" s="30">
        <v>4000</v>
      </c>
      <c r="M27" s="30"/>
      <c r="N27" s="30"/>
      <c r="O27" s="30">
        <v>3000</v>
      </c>
      <c r="P27" s="30">
        <v>60000</v>
      </c>
    </row>
    <row r="28" spans="2:16" ht="15">
      <c r="B28" s="19" t="s">
        <v>1360</v>
      </c>
      <c r="C28" s="19"/>
      <c r="D28" s="25" t="s">
        <v>72</v>
      </c>
      <c r="E28" s="30">
        <v>87000</v>
      </c>
      <c r="F28" s="30">
        <v>61000</v>
      </c>
      <c r="G28" s="30"/>
      <c r="H28" s="30"/>
      <c r="I28" s="30">
        <v>91000</v>
      </c>
      <c r="J28" s="30">
        <v>239000</v>
      </c>
      <c r="K28" s="30">
        <v>87000</v>
      </c>
      <c r="L28" s="30"/>
      <c r="M28" s="30"/>
      <c r="N28" s="30"/>
      <c r="O28" s="30"/>
      <c r="P28" s="30">
        <v>87000</v>
      </c>
    </row>
    <row r="29" spans="2:16" ht="15">
      <c r="B29" s="15" t="s">
        <v>1356</v>
      </c>
      <c r="C29" s="15"/>
      <c r="D29" s="27" t="s">
        <v>73</v>
      </c>
      <c r="E29" s="31">
        <v>87000</v>
      </c>
      <c r="F29" s="31">
        <v>43600</v>
      </c>
      <c r="G29" s="31"/>
      <c r="H29" s="31"/>
      <c r="I29" s="31">
        <v>77400</v>
      </c>
      <c r="J29" s="31">
        <v>208000</v>
      </c>
      <c r="K29" s="31">
        <v>87000</v>
      </c>
      <c r="L29" s="31">
        <v>61000</v>
      </c>
      <c r="M29" s="31"/>
      <c r="N29" s="31"/>
      <c r="O29" s="31">
        <v>91000</v>
      </c>
      <c r="P29" s="31">
        <v>239000</v>
      </c>
    </row>
  </sheetData>
  <mergeCells count="14">
    <mergeCell ref="A1:C1"/>
    <mergeCell ref="A2:C2"/>
    <mergeCell ref="A4:B4"/>
    <mergeCell ref="D4:E4"/>
    <mergeCell ref="A5:B5"/>
    <mergeCell ref="A6:B6"/>
    <mergeCell ref="A8:B8"/>
    <mergeCell ref="B10:I10"/>
    <mergeCell ref="E12:J12"/>
    <mergeCell ref="K12:P12"/>
    <mergeCell ref="B15:B20"/>
    <mergeCell ref="B21:B27"/>
    <mergeCell ref="B28:C28"/>
    <mergeCell ref="B29:C29"/>
  </mergeCells>
  <dataValidations count="1">
    <dataValidation type="list" allowBlank="1" showInputMessage="1" showErrorMessage="1" sqref="A9">
      <formula1>'@lists'!$A$59:$B$59</formula1>
    </dataValidation>
  </dataValidations>
  <pageMargins left="0.75" right="0.75" top="1" bottom="1" header="0.5" footer="0.5"/>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5c4bb807-b4fe-4f40-95ff-e31bd5711012}">
  <sheetPr>
    <outlinePr summaryBelow="0" summaryRight="0"/>
  </sheetPr>
  <dimension ref="A1:I24"/>
  <sheetViews>
    <sheetView workbookViewId="0" topLeftCell="A1"/>
  </sheetViews>
  <sheetFormatPr defaultColWidth="11.4242857142857" defaultRowHeight="15"/>
  <cols>
    <col min="1" max="1" width="2.85714285714286" customWidth="1"/>
    <col min="2" max="2" width="25.1428571428571" customWidth="1"/>
    <col min="3" max="3" width="8" customWidth="1"/>
    <col min="4" max="7" width="21.5714285714286" customWidth="1"/>
    <col min="8"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630-47</v>
      </c>
    </row>
    <row r="9" spans="1:1" ht="15">
      <c r="A9" s="2" t="str">
        <f>B11</f>
        <v>630-47</v>
      </c>
    </row>
    <row r="10" spans="2:9" ht="16" customHeight="1">
      <c r="B10" s="9" t="s">
        <v>295</v>
      </c>
      <c r="C10" s="11"/>
      <c r="D10" s="11"/>
      <c r="E10" s="11"/>
      <c r="F10" s="11"/>
      <c r="G10" s="11"/>
      <c r="H10" s="11"/>
      <c r="I10" s="11"/>
    </row>
    <row r="11" spans="2:2" ht="15">
      <c r="B11" s="13" t="s">
        <v>294</v>
      </c>
    </row>
    <row r="12" spans="4:7" ht="15">
      <c r="D12" s="28" t="s">
        <v>2297</v>
      </c>
      <c r="E12" s="28" t="s">
        <v>2277</v>
      </c>
      <c r="F12" s="28" t="s">
        <v>2297</v>
      </c>
      <c r="G12" s="28" t="s">
        <v>2277</v>
      </c>
    </row>
    <row r="13" spans="4:7" ht="15">
      <c r="D13" s="28" t="s">
        <v>1091</v>
      </c>
      <c r="E13" s="28" t="s">
        <v>1091</v>
      </c>
      <c r="F13" s="28" t="s">
        <v>1185</v>
      </c>
      <c r="G13" s="28" t="s">
        <v>1185</v>
      </c>
    </row>
    <row r="14" spans="4:7" ht="15">
      <c r="D14" s="25" t="s">
        <v>59</v>
      </c>
      <c r="E14" s="25" t="s">
        <v>59</v>
      </c>
      <c r="F14" s="25" t="s">
        <v>79</v>
      </c>
      <c r="G14" s="25" t="s">
        <v>79</v>
      </c>
    </row>
    <row r="15" spans="2:7" ht="15">
      <c r="B15" s="19" t="s">
        <v>1596</v>
      </c>
      <c r="C15" s="25" t="s">
        <v>59</v>
      </c>
      <c r="D15" s="30">
        <v>1678000</v>
      </c>
      <c r="E15" s="30">
        <v>1759000</v>
      </c>
      <c r="F15" s="30">
        <v>1236000</v>
      </c>
      <c r="G15" s="30">
        <v>1260000</v>
      </c>
    </row>
    <row r="16" spans="2:7" ht="15">
      <c r="B16" s="19" t="s">
        <v>2011</v>
      </c>
      <c r="C16" s="25" t="s">
        <v>79</v>
      </c>
      <c r="D16" s="30">
        <v>114000</v>
      </c>
      <c r="E16" s="30">
        <v>278000</v>
      </c>
      <c r="F16" s="30">
        <v>34000</v>
      </c>
      <c r="G16" s="30">
        <v>230000</v>
      </c>
    </row>
    <row r="17" spans="2:7" ht="15">
      <c r="B17" s="19" t="s">
        <v>2012</v>
      </c>
      <c r="C17" s="25" t="s">
        <v>108</v>
      </c>
      <c r="D17" s="30"/>
      <c r="E17" s="30"/>
      <c r="F17" s="30"/>
      <c r="G17" s="30"/>
    </row>
    <row r="18" spans="2:7" ht="15">
      <c r="B18" s="19" t="s">
        <v>1741</v>
      </c>
      <c r="C18" s="25" t="s">
        <v>119</v>
      </c>
      <c r="D18" s="30"/>
      <c r="E18" s="30"/>
      <c r="F18" s="30"/>
      <c r="G18" s="30"/>
    </row>
    <row r="19" spans="2:7" ht="15">
      <c r="B19" s="19" t="s">
        <v>1022</v>
      </c>
      <c r="C19" s="25" t="s">
        <v>131</v>
      </c>
      <c r="D19" s="30">
        <v>118000</v>
      </c>
      <c r="E19" s="30">
        <v>79000</v>
      </c>
      <c r="F19" s="30">
        <v>118000</v>
      </c>
      <c r="G19" s="30">
        <v>79000</v>
      </c>
    </row>
    <row r="20" spans="2:7" ht="15">
      <c r="B20" s="19" t="s">
        <v>1024</v>
      </c>
      <c r="C20" s="25" t="s">
        <v>133</v>
      </c>
      <c r="D20" s="30"/>
      <c r="E20" s="30"/>
      <c r="F20" s="30"/>
      <c r="G20" s="30"/>
    </row>
    <row r="21" spans="2:7" ht="15">
      <c r="B21" s="19" t="s">
        <v>1939</v>
      </c>
      <c r="C21" s="25" t="s">
        <v>488</v>
      </c>
      <c r="D21" s="30">
        <v>118000</v>
      </c>
      <c r="E21" s="30">
        <v>79000</v>
      </c>
      <c r="F21" s="30">
        <v>118000</v>
      </c>
      <c r="G21" s="30">
        <v>79000</v>
      </c>
    </row>
    <row r="22" spans="2:7" ht="15">
      <c r="B22" s="19" t="s">
        <v>1715</v>
      </c>
      <c r="C22" s="25" t="s">
        <v>489</v>
      </c>
      <c r="D22" s="30">
        <v>614000</v>
      </c>
      <c r="E22" s="30">
        <v>630000</v>
      </c>
      <c r="F22" s="30">
        <v>522000</v>
      </c>
      <c r="G22" s="30">
        <v>515000</v>
      </c>
    </row>
    <row r="23" spans="2:7" ht="15">
      <c r="B23" s="19" t="s">
        <v>17</v>
      </c>
      <c r="C23" s="25" t="s">
        <v>490</v>
      </c>
      <c r="D23" s="30">
        <v>547000</v>
      </c>
      <c r="E23" s="30">
        <v>640000</v>
      </c>
      <c r="F23" s="30">
        <v>262000</v>
      </c>
      <c r="G23" s="30">
        <v>317000</v>
      </c>
    </row>
    <row r="24" spans="2:7" ht="15">
      <c r="B24" s="15" t="s">
        <v>1958</v>
      </c>
      <c r="C24" s="27" t="s">
        <v>67</v>
      </c>
      <c r="D24" s="31">
        <v>3071000</v>
      </c>
      <c r="E24" s="31">
        <v>3386000</v>
      </c>
      <c r="F24" s="31">
        <v>2172000</v>
      </c>
      <c r="G24" s="31">
        <v>2401000</v>
      </c>
    </row>
  </sheetData>
  <mergeCells count="8">
    <mergeCell ref="A1:C1"/>
    <mergeCell ref="A2:C2"/>
    <mergeCell ref="A4:B4"/>
    <mergeCell ref="D4:E4"/>
    <mergeCell ref="A5:B5"/>
    <mergeCell ref="A6:B6"/>
    <mergeCell ref="A8:B8"/>
    <mergeCell ref="B10:I10"/>
  </mergeCells>
  <dataValidations count="1">
    <dataValidation type="list" allowBlank="1" showInputMessage="1" showErrorMessage="1" sqref="A9">
      <formula1>'@lists'!$A$60:$B$60</formula1>
    </dataValidation>
  </dataValidations>
  <pageMargins left="0.75" right="0.75" top="1" bottom="1" header="0.5" footer="0.5"/>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61bfd17-de55-4a38-9029-7defcb6e3b83}">
  <sheetPr>
    <outlinePr summaryBelow="0" summaryRight="0"/>
  </sheetPr>
  <dimension ref="A1:J36"/>
  <sheetViews>
    <sheetView workbookViewId="0" topLeftCell="A1"/>
  </sheetViews>
  <sheetFormatPr defaultColWidth="11.4242857142857" defaultRowHeight="15"/>
  <cols>
    <col min="1" max="1" width="2.85714285714286" customWidth="1"/>
    <col min="2" max="2" width="25.1428571428571" customWidth="1"/>
    <col min="3" max="3" width="17.8571428571429" customWidth="1"/>
    <col min="4" max="4" width="13.5714285714286" customWidth="1"/>
    <col min="5" max="5" width="22.5714285714286" customWidth="1"/>
    <col min="6" max="6" width="8" customWidth="1"/>
    <col min="7"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630-48</v>
      </c>
    </row>
    <row r="9" spans="1:1" ht="15">
      <c r="A9" s="2" t="str">
        <f>B11</f>
        <v>630-48</v>
      </c>
    </row>
    <row r="10" spans="2:9" ht="16" customHeight="1">
      <c r="B10" s="9" t="s">
        <v>298</v>
      </c>
      <c r="C10" s="11"/>
      <c r="D10" s="11"/>
      <c r="E10" s="11"/>
      <c r="F10" s="11"/>
      <c r="G10" s="11"/>
      <c r="H10" s="11"/>
      <c r="I10" s="11"/>
    </row>
    <row r="11" spans="2:2" ht="15">
      <c r="B11" s="13" t="s">
        <v>297</v>
      </c>
    </row>
    <row r="12" spans="7:10" ht="15">
      <c r="G12" s="28" t="s">
        <v>2297</v>
      </c>
      <c r="H12" s="28" t="s">
        <v>2277</v>
      </c>
      <c r="I12" s="28" t="s">
        <v>2297</v>
      </c>
      <c r="J12" s="28" t="s">
        <v>2277</v>
      </c>
    </row>
    <row r="13" spans="7:10" ht="15">
      <c r="G13" s="28" t="s">
        <v>1091</v>
      </c>
      <c r="H13" s="28" t="s">
        <v>1091</v>
      </c>
      <c r="I13" s="28" t="s">
        <v>1185</v>
      </c>
      <c r="J13" s="28" t="s">
        <v>1185</v>
      </c>
    </row>
    <row r="14" spans="7:10" ht="15">
      <c r="G14" s="25" t="s">
        <v>59</v>
      </c>
      <c r="H14" s="25" t="s">
        <v>59</v>
      </c>
      <c r="I14" s="25" t="s">
        <v>79</v>
      </c>
      <c r="J14" s="25" t="s">
        <v>79</v>
      </c>
    </row>
    <row r="15" spans="2:10" ht="15">
      <c r="B15" s="15" t="s">
        <v>808</v>
      </c>
      <c r="C15" s="15" t="s">
        <v>2070</v>
      </c>
      <c r="D15" s="15" t="s">
        <v>1443</v>
      </c>
      <c r="E15" s="19" t="s">
        <v>858</v>
      </c>
      <c r="F15" s="25" t="s">
        <v>59</v>
      </c>
      <c r="G15" s="30">
        <v>103889000</v>
      </c>
      <c r="H15" s="30">
        <v>91615000</v>
      </c>
      <c r="I15" s="30">
        <v>70189000</v>
      </c>
      <c r="J15" s="30">
        <v>55728000</v>
      </c>
    </row>
    <row r="16" spans="2:10" ht="15">
      <c r="B16" s="17"/>
      <c r="C16" s="17"/>
      <c r="D16" s="17"/>
      <c r="E16" s="19" t="s">
        <v>1680</v>
      </c>
      <c r="F16" s="25" t="s">
        <v>79</v>
      </c>
      <c r="G16" s="30">
        <v>47151000</v>
      </c>
      <c r="H16" s="30">
        <v>40893000</v>
      </c>
      <c r="I16" s="30">
        <v>36555000</v>
      </c>
      <c r="J16" s="30">
        <v>29165000</v>
      </c>
    </row>
    <row r="17" spans="2:10" ht="15">
      <c r="B17" s="17"/>
      <c r="C17" s="17"/>
      <c r="D17" s="19"/>
      <c r="E17" s="19" t="s">
        <v>1793</v>
      </c>
      <c r="F17" s="25" t="s">
        <v>108</v>
      </c>
      <c r="G17" s="30">
        <v>151040000</v>
      </c>
      <c r="H17" s="30">
        <v>132508000</v>
      </c>
      <c r="I17" s="30">
        <v>106744000</v>
      </c>
      <c r="J17" s="30">
        <v>84893000</v>
      </c>
    </row>
    <row r="18" spans="2:10" ht="15">
      <c r="B18" s="17"/>
      <c r="C18" s="17"/>
      <c r="D18" s="19" t="s">
        <v>1433</v>
      </c>
      <c r="E18" s="19"/>
      <c r="F18" s="25" t="s">
        <v>119</v>
      </c>
      <c r="G18" s="30">
        <v>152698000</v>
      </c>
      <c r="H18" s="30">
        <v>147105000</v>
      </c>
      <c r="I18" s="30">
        <v>174730000</v>
      </c>
      <c r="J18" s="30">
        <v>154006000</v>
      </c>
    </row>
    <row r="19" spans="2:10" ht="15">
      <c r="B19" s="17"/>
      <c r="C19" s="17"/>
      <c r="D19" s="19"/>
      <c r="E19" s="19" t="s">
        <v>1485</v>
      </c>
      <c r="F19" s="25" t="s">
        <v>131</v>
      </c>
      <c r="G19" s="30"/>
      <c r="H19" s="30"/>
      <c r="I19" s="30"/>
      <c r="J19" s="30"/>
    </row>
    <row r="20" spans="2:10" ht="15">
      <c r="B20" s="17"/>
      <c r="C20" s="17"/>
      <c r="D20" s="19" t="s">
        <v>1808</v>
      </c>
      <c r="E20" s="19"/>
      <c r="F20" s="25" t="s">
        <v>133</v>
      </c>
      <c r="G20" s="30">
        <v>303738000</v>
      </c>
      <c r="H20" s="30">
        <v>279613000</v>
      </c>
      <c r="I20" s="30">
        <v>281474000</v>
      </c>
      <c r="J20" s="30">
        <v>238899000</v>
      </c>
    </row>
    <row r="21" spans="2:10" ht="15">
      <c r="B21" s="17"/>
      <c r="C21" s="17"/>
      <c r="D21" s="15" t="s">
        <v>1482</v>
      </c>
      <c r="E21" s="19" t="s">
        <v>2085</v>
      </c>
      <c r="F21" s="25" t="s">
        <v>488</v>
      </c>
      <c r="G21" s="30">
        <v>139715000</v>
      </c>
      <c r="H21" s="30">
        <v>135165000</v>
      </c>
      <c r="I21" s="30">
        <v>100899000</v>
      </c>
      <c r="J21" s="30">
        <v>92398000</v>
      </c>
    </row>
    <row r="22" spans="2:10" ht="15">
      <c r="B22" s="17"/>
      <c r="C22" s="17"/>
      <c r="D22" s="17"/>
      <c r="E22" s="19" t="s">
        <v>2086</v>
      </c>
      <c r="F22" s="25" t="s">
        <v>489</v>
      </c>
      <c r="G22" s="30">
        <v>61365000</v>
      </c>
      <c r="H22" s="30">
        <v>47566000</v>
      </c>
      <c r="I22" s="30">
        <v>58343000</v>
      </c>
      <c r="J22" s="30">
        <v>43091000</v>
      </c>
    </row>
    <row r="23" spans="2:10" ht="15">
      <c r="B23" s="17"/>
      <c r="C23" s="19"/>
      <c r="D23" s="19"/>
      <c r="E23" s="19" t="s">
        <v>2087</v>
      </c>
      <c r="F23" s="25" t="s">
        <v>490</v>
      </c>
      <c r="G23" s="30">
        <v>102658000</v>
      </c>
      <c r="H23" s="30">
        <v>96882000</v>
      </c>
      <c r="I23" s="30">
        <v>122232000</v>
      </c>
      <c r="J23" s="30">
        <v>103410000</v>
      </c>
    </row>
    <row r="24" spans="2:10" ht="15">
      <c r="B24" s="17"/>
      <c r="C24" s="15" t="s">
        <v>2082</v>
      </c>
      <c r="D24" s="15" t="s">
        <v>1443</v>
      </c>
      <c r="E24" s="19" t="s">
        <v>858</v>
      </c>
      <c r="F24" s="25" t="s">
        <v>67</v>
      </c>
      <c r="G24" s="30">
        <v>492000</v>
      </c>
      <c r="H24" s="30">
        <v>961000</v>
      </c>
      <c r="I24" s="30">
        <v>492000</v>
      </c>
      <c r="J24" s="30">
        <v>961000</v>
      </c>
    </row>
    <row r="25" spans="2:10" ht="15">
      <c r="B25" s="17"/>
      <c r="C25" s="17"/>
      <c r="D25" s="17"/>
      <c r="E25" s="19" t="s">
        <v>1680</v>
      </c>
      <c r="F25" s="25" t="s">
        <v>68</v>
      </c>
      <c r="G25" s="30">
        <v>1000</v>
      </c>
      <c r="H25" s="30">
        <v>3000</v>
      </c>
      <c r="I25" s="30">
        <v>1000</v>
      </c>
      <c r="J25" s="30">
        <v>3000</v>
      </c>
    </row>
    <row r="26" spans="2:10" ht="15">
      <c r="B26" s="17"/>
      <c r="C26" s="17"/>
      <c r="D26" s="19"/>
      <c r="E26" s="19" t="s">
        <v>1793</v>
      </c>
      <c r="F26" s="25" t="s">
        <v>69</v>
      </c>
      <c r="G26" s="30">
        <v>493000</v>
      </c>
      <c r="H26" s="30">
        <v>964000</v>
      </c>
      <c r="I26" s="30">
        <v>493000</v>
      </c>
      <c r="J26" s="30">
        <v>964000</v>
      </c>
    </row>
    <row r="27" spans="2:10" ht="15">
      <c r="B27" s="17"/>
      <c r="C27" s="17"/>
      <c r="D27" s="19" t="s">
        <v>1433</v>
      </c>
      <c r="E27" s="19"/>
      <c r="F27" s="25" t="s">
        <v>71</v>
      </c>
      <c r="G27" s="30">
        <v>3693000</v>
      </c>
      <c r="H27" s="30">
        <v>3647000</v>
      </c>
      <c r="I27" s="30">
        <v>3692000</v>
      </c>
      <c r="J27" s="30">
        <v>3271000</v>
      </c>
    </row>
    <row r="28" spans="2:10" ht="15">
      <c r="B28" s="17"/>
      <c r="C28" s="17"/>
      <c r="D28" s="19"/>
      <c r="E28" s="19" t="s">
        <v>1485</v>
      </c>
      <c r="F28" s="25" t="s">
        <v>72</v>
      </c>
      <c r="G28" s="30"/>
      <c r="H28" s="30"/>
      <c r="I28" s="30"/>
      <c r="J28" s="30"/>
    </row>
    <row r="29" spans="2:10" ht="15">
      <c r="B29" s="17"/>
      <c r="C29" s="19"/>
      <c r="D29" s="15" t="s">
        <v>1810</v>
      </c>
      <c r="E29" s="19"/>
      <c r="F29" s="25" t="s">
        <v>73</v>
      </c>
      <c r="G29" s="30">
        <v>4186000</v>
      </c>
      <c r="H29" s="30">
        <v>4611000</v>
      </c>
      <c r="I29" s="30">
        <v>4185000</v>
      </c>
      <c r="J29" s="30">
        <v>4235000</v>
      </c>
    </row>
    <row r="30" spans="2:10" ht="15">
      <c r="B30" s="19"/>
      <c r="C30" s="19" t="s">
        <v>1809</v>
      </c>
      <c r="D30" s="32"/>
      <c r="E30" s="19"/>
      <c r="F30" s="25" t="s">
        <v>74</v>
      </c>
      <c r="G30" s="30">
        <v>307924000</v>
      </c>
      <c r="H30" s="30">
        <v>284224000</v>
      </c>
      <c r="I30" s="30">
        <v>285659000</v>
      </c>
      <c r="J30" s="30">
        <v>243134000</v>
      </c>
    </row>
    <row r="31" spans="2:10" ht="15">
      <c r="B31" s="15" t="s">
        <v>913</v>
      </c>
      <c r="C31" s="19" t="s">
        <v>2313</v>
      </c>
      <c r="D31" s="32"/>
      <c r="E31" s="19"/>
      <c r="F31" s="25" t="s">
        <v>75</v>
      </c>
      <c r="G31" s="30">
        <v>95170000</v>
      </c>
      <c r="H31" s="30">
        <v>94031000</v>
      </c>
      <c r="I31" s="12"/>
      <c r="J31" s="12"/>
    </row>
    <row r="32" spans="2:10" ht="15">
      <c r="B32" s="17"/>
      <c r="C32" s="19" t="s">
        <v>2309</v>
      </c>
      <c r="D32" s="32"/>
      <c r="E32" s="19"/>
      <c r="F32" s="25" t="s">
        <v>76</v>
      </c>
      <c r="G32" s="30">
        <v>78746000</v>
      </c>
      <c r="H32" s="30">
        <v>73376000</v>
      </c>
      <c r="I32" s="12"/>
      <c r="J32" s="12"/>
    </row>
    <row r="33" spans="2:10" ht="15">
      <c r="B33" s="17"/>
      <c r="C33" s="19" t="s">
        <v>2310</v>
      </c>
      <c r="D33" s="32"/>
      <c r="E33" s="19"/>
      <c r="F33" s="25" t="s">
        <v>77</v>
      </c>
      <c r="G33" s="30">
        <v>44740000</v>
      </c>
      <c r="H33" s="30">
        <v>41781000</v>
      </c>
      <c r="I33" s="12"/>
      <c r="J33" s="12"/>
    </row>
    <row r="34" spans="2:10" ht="15">
      <c r="B34" s="17"/>
      <c r="C34" s="19" t="s">
        <v>2311</v>
      </c>
      <c r="D34" s="32"/>
      <c r="E34" s="19"/>
      <c r="F34" s="25" t="s">
        <v>82</v>
      </c>
      <c r="G34" s="30">
        <v>36591000</v>
      </c>
      <c r="H34" s="30">
        <v>35060000</v>
      </c>
      <c r="I34" s="12"/>
      <c r="J34" s="12"/>
    </row>
    <row r="35" spans="2:10" ht="15">
      <c r="B35" s="17"/>
      <c r="C35" s="19" t="s">
        <v>2312</v>
      </c>
      <c r="D35" s="32"/>
      <c r="E35" s="19"/>
      <c r="F35" s="25" t="s">
        <v>98</v>
      </c>
      <c r="G35" s="30">
        <v>52677000</v>
      </c>
      <c r="H35" s="30">
        <v>39976000</v>
      </c>
      <c r="I35" s="12"/>
      <c r="J35" s="12"/>
    </row>
    <row r="36" spans="2:10" ht="15">
      <c r="B36" s="15"/>
      <c r="C36" s="15" t="s">
        <v>1757</v>
      </c>
      <c r="D36" s="16"/>
      <c r="E36" s="15"/>
      <c r="F36" s="27" t="s">
        <v>99</v>
      </c>
      <c r="G36" s="31">
        <v>307924000</v>
      </c>
      <c r="H36" s="31">
        <v>284224000</v>
      </c>
      <c r="I36" s="31">
        <v>285659000</v>
      </c>
      <c r="J36" s="31">
        <v>243134000</v>
      </c>
    </row>
  </sheetData>
  <mergeCells count="26">
    <mergeCell ref="A1:C1"/>
    <mergeCell ref="A2:C2"/>
    <mergeCell ref="A4:B4"/>
    <mergeCell ref="D4:E4"/>
    <mergeCell ref="A5:B5"/>
    <mergeCell ref="A6:B6"/>
    <mergeCell ref="A8:B8"/>
    <mergeCell ref="B10:I10"/>
    <mergeCell ref="B15:B30"/>
    <mergeCell ref="C15:C23"/>
    <mergeCell ref="D15:D17"/>
    <mergeCell ref="D18:E18"/>
    <mergeCell ref="D20:E20"/>
    <mergeCell ref="D21:D23"/>
    <mergeCell ref="C24:C29"/>
    <mergeCell ref="D24:D26"/>
    <mergeCell ref="D27:E27"/>
    <mergeCell ref="D29:E29"/>
    <mergeCell ref="C30:E30"/>
    <mergeCell ref="B31:B36"/>
    <mergeCell ref="C31:E31"/>
    <mergeCell ref="C32:E32"/>
    <mergeCell ref="C33:E33"/>
    <mergeCell ref="C34:E34"/>
    <mergeCell ref="C35:E35"/>
    <mergeCell ref="C36:E36"/>
  </mergeCells>
  <dataValidations count="1">
    <dataValidation type="list" allowBlank="1" showInputMessage="1" showErrorMessage="1" sqref="A9">
      <formula1>'@lists'!$A$61:$B$61</formula1>
    </dataValidation>
  </dataValida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bb32bb28-b656-4b3a-bb87-37d8ffbd969e}">
  <sheetPr>
    <outlinePr summaryBelow="0" summaryRight="0"/>
  </sheetPr>
  <dimension ref="A1:Q19"/>
  <sheetViews>
    <sheetView workbookViewId="0" topLeftCell="A1"/>
  </sheetViews>
  <sheetFormatPr defaultColWidth="11.4242857142857" defaultRowHeight="15"/>
  <cols>
    <col min="1" max="1" width="2.85714285714286" customWidth="1"/>
    <col min="2" max="2" width="25.1428571428571" customWidth="1"/>
    <col min="3" max="16" width="21.5714285714286" customWidth="1"/>
    <col min="17" max="17"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630-102</v>
      </c>
    </row>
    <row r="9" spans="1:1" ht="15">
      <c r="A9" s="2" t="str">
        <f>B11</f>
        <v>630-102</v>
      </c>
    </row>
    <row r="10" spans="2:9" ht="16" customHeight="1">
      <c r="B10" s="9" t="s">
        <v>146</v>
      </c>
      <c r="C10" s="11"/>
      <c r="D10" s="11"/>
      <c r="E10" s="11"/>
      <c r="F10" s="11"/>
      <c r="G10" s="11"/>
      <c r="H10" s="11"/>
      <c r="I10" s="11"/>
    </row>
    <row r="11" spans="2:2" ht="15">
      <c r="B11" s="13" t="s">
        <v>145</v>
      </c>
    </row>
    <row r="12" spans="2:16" ht="15">
      <c r="B12" s="28" t="s">
        <v>802</v>
      </c>
      <c r="C12" s="28" t="s">
        <v>2297</v>
      </c>
      <c r="D12" s="32"/>
      <c r="E12" s="32"/>
      <c r="F12" s="32"/>
      <c r="G12" s="32"/>
      <c r="H12" s="32"/>
      <c r="I12" s="28"/>
      <c r="J12" s="28" t="s">
        <v>2277</v>
      </c>
      <c r="K12" s="32"/>
      <c r="L12" s="32"/>
      <c r="M12" s="32"/>
      <c r="N12" s="32"/>
      <c r="O12" s="32"/>
      <c r="P12" s="28"/>
    </row>
    <row r="13" spans="2:16" ht="27" customHeight="1">
      <c r="B13" s="28"/>
      <c r="C13" s="28" t="s">
        <v>1976</v>
      </c>
      <c r="D13" s="28" t="s">
        <v>2234</v>
      </c>
      <c r="E13" s="28" t="s">
        <v>1314</v>
      </c>
      <c r="F13" s="28" t="s">
        <v>1075</v>
      </c>
      <c r="G13" s="28" t="s">
        <v>1998</v>
      </c>
      <c r="H13" s="28" t="s">
        <v>2229</v>
      </c>
      <c r="I13" s="28" t="s">
        <v>1975</v>
      </c>
      <c r="J13" s="28" t="s">
        <v>1976</v>
      </c>
      <c r="K13" s="28" t="s">
        <v>2234</v>
      </c>
      <c r="L13" s="28" t="s">
        <v>1314</v>
      </c>
      <c r="M13" s="28" t="s">
        <v>1075</v>
      </c>
      <c r="N13" s="28" t="s">
        <v>1998</v>
      </c>
      <c r="O13" s="28" t="s">
        <v>2229</v>
      </c>
      <c r="P13" s="28" t="s">
        <v>1975</v>
      </c>
    </row>
    <row r="14" spans="2:16" ht="15">
      <c r="B14" s="25" t="s">
        <v>540</v>
      </c>
      <c r="C14" s="25" t="s">
        <v>59</v>
      </c>
      <c r="D14" s="25" t="s">
        <v>79</v>
      </c>
      <c r="E14" s="25" t="s">
        <v>108</v>
      </c>
      <c r="F14" s="25" t="s">
        <v>119</v>
      </c>
      <c r="G14" s="25" t="s">
        <v>131</v>
      </c>
      <c r="H14" s="25" t="s">
        <v>133</v>
      </c>
      <c r="I14" s="25" t="s">
        <v>488</v>
      </c>
      <c r="J14" s="25" t="s">
        <v>59</v>
      </c>
      <c r="K14" s="25" t="s">
        <v>79</v>
      </c>
      <c r="L14" s="25" t="s">
        <v>108</v>
      </c>
      <c r="M14" s="25" t="s">
        <v>119</v>
      </c>
      <c r="N14" s="25" t="s">
        <v>131</v>
      </c>
      <c r="O14" s="25" t="s">
        <v>133</v>
      </c>
      <c r="P14" s="25" t="s">
        <v>488</v>
      </c>
    </row>
    <row r="15" spans="1:17" ht="15">
      <c r="A15" s="11"/>
      <c r="B15" s="26"/>
      <c r="C15" s="30"/>
      <c r="D15" s="30"/>
      <c r="E15" s="30"/>
      <c r="F15" s="30"/>
      <c r="G15" s="30"/>
      <c r="H15" s="30"/>
      <c r="I15" s="30"/>
      <c r="J15" s="30"/>
      <c r="K15" s="30"/>
      <c r="L15" s="30"/>
      <c r="M15" s="30"/>
      <c r="N15" s="30"/>
      <c r="O15" s="30"/>
      <c r="P15" s="30"/>
      <c r="Q15" s="1" t="s">
        <v>0</v>
      </c>
    </row>
    <row r="16" spans="1:16" ht="15">
      <c r="A16" s="11"/>
      <c r="B16" s="26"/>
      <c r="C16" s="30"/>
      <c r="D16" s="30"/>
      <c r="E16" s="30"/>
      <c r="F16" s="30"/>
      <c r="G16" s="30"/>
      <c r="H16" s="30"/>
      <c r="I16" s="30"/>
      <c r="J16" s="30"/>
      <c r="K16" s="30"/>
      <c r="L16" s="30"/>
      <c r="M16" s="30"/>
      <c r="N16" s="30"/>
      <c r="O16" s="30"/>
      <c r="P16" s="30"/>
    </row>
    <row r="17" spans="1:17" ht="15">
      <c r="A17" s="11"/>
      <c r="B17" s="26"/>
      <c r="C17" s="30"/>
      <c r="D17" s="30"/>
      <c r="E17" s="30"/>
      <c r="F17" s="30"/>
      <c r="G17" s="30"/>
      <c r="H17" s="30"/>
      <c r="I17" s="30"/>
      <c r="J17" s="30"/>
      <c r="K17" s="30"/>
      <c r="L17" s="30"/>
      <c r="M17" s="30"/>
      <c r="N17" s="30"/>
      <c r="O17" s="30"/>
      <c r="P17" s="30"/>
      <c r="Q17" s="1" t="s">
        <v>1</v>
      </c>
    </row>
    <row r="18" spans="2:16" ht="15">
      <c r="B18" s="19" t="s">
        <v>1476</v>
      </c>
      <c r="C18" s="30"/>
      <c r="D18" s="30"/>
      <c r="E18" s="30"/>
      <c r="F18" s="30"/>
      <c r="G18" s="30"/>
      <c r="H18" s="30"/>
      <c r="I18" s="30"/>
      <c r="J18" s="30"/>
      <c r="K18" s="30"/>
      <c r="L18" s="30"/>
      <c r="M18" s="30"/>
      <c r="N18" s="30"/>
      <c r="O18" s="30"/>
      <c r="P18" s="30"/>
    </row>
    <row r="19" spans="2:16" ht="15">
      <c r="B19" s="15" t="s">
        <v>1757</v>
      </c>
      <c r="C19" s="31"/>
      <c r="D19" s="31"/>
      <c r="E19" s="31"/>
      <c r="F19" s="31"/>
      <c r="G19" s="31"/>
      <c r="H19" s="31"/>
      <c r="I19" s="31">
        <v>0</v>
      </c>
      <c r="J19" s="31"/>
      <c r="K19" s="31"/>
      <c r="L19" s="31"/>
      <c r="M19" s="31"/>
      <c r="N19" s="31"/>
      <c r="O19" s="31"/>
      <c r="P19" s="31">
        <v>0</v>
      </c>
    </row>
  </sheetData>
  <mergeCells count="11">
    <mergeCell ref="A1:C1"/>
    <mergeCell ref="A2:C2"/>
    <mergeCell ref="A4:B4"/>
    <mergeCell ref="D4:E4"/>
    <mergeCell ref="A5:B5"/>
    <mergeCell ref="A6:B6"/>
    <mergeCell ref="A8:B8"/>
    <mergeCell ref="B10:I10"/>
    <mergeCell ref="B12:B13"/>
    <mergeCell ref="C12:I12"/>
    <mergeCell ref="J12:P12"/>
  </mergeCells>
  <dataValidations count="2">
    <dataValidation type="list" allowBlank="1" showInputMessage="1" showErrorMessage="1" sqref="A9">
      <formula1>'@lists'!$A$7</formula1>
    </dataValidation>
    <dataValidation type="list" allowBlank="1" showInputMessage="1" showErrorMessage="1" sqref="B15:B17">
      <formula1>'@lists'!$A$8:$IQ$8</formula1>
    </dataValidation>
  </dataValidations>
  <pageMargins left="0.75" right="0.75" top="1" bottom="1" header="0.5" footer="0.5"/>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fc1da88-94d5-4d6c-b65d-1550ded518e3}">
  <sheetPr>
    <outlinePr summaryBelow="0" summaryRight="0"/>
  </sheetPr>
  <dimension ref="A1:I25"/>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16" customWidth="1"/>
    <col min="5" max="5" width="8" customWidth="1"/>
    <col min="6" max="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630-49</v>
      </c>
    </row>
    <row r="9" spans="1:1" ht="15">
      <c r="A9" s="2" t="str">
        <f>B11</f>
        <v>630-49</v>
      </c>
    </row>
    <row r="10" spans="2:9" ht="16" customHeight="1">
      <c r="B10" s="9" t="s">
        <v>301</v>
      </c>
      <c r="C10" s="11"/>
      <c r="D10" s="11"/>
      <c r="E10" s="11"/>
      <c r="F10" s="11"/>
      <c r="G10" s="11"/>
      <c r="H10" s="11"/>
      <c r="I10" s="11"/>
    </row>
    <row r="11" spans="2:2" ht="15">
      <c r="B11" s="13" t="s">
        <v>300</v>
      </c>
    </row>
    <row r="12" spans="6:9" ht="15">
      <c r="F12" s="28" t="s">
        <v>2297</v>
      </c>
      <c r="G12" s="28" t="s">
        <v>2277</v>
      </c>
      <c r="H12" s="28" t="s">
        <v>2297</v>
      </c>
      <c r="I12" s="28" t="s">
        <v>2277</v>
      </c>
    </row>
    <row r="13" spans="6:9" ht="15">
      <c r="F13" s="28" t="s">
        <v>1091</v>
      </c>
      <c r="G13" s="28" t="s">
        <v>1091</v>
      </c>
      <c r="H13" s="28" t="s">
        <v>1185</v>
      </c>
      <c r="I13" s="28" t="s">
        <v>1185</v>
      </c>
    </row>
    <row r="14" spans="6:9" ht="15">
      <c r="F14" s="25" t="s">
        <v>59</v>
      </c>
      <c r="G14" s="25" t="s">
        <v>59</v>
      </c>
      <c r="H14" s="25" t="s">
        <v>79</v>
      </c>
      <c r="I14" s="25" t="s">
        <v>79</v>
      </c>
    </row>
    <row r="15" spans="2:9" ht="15">
      <c r="B15" s="15" t="s">
        <v>2080</v>
      </c>
      <c r="C15" s="15" t="s">
        <v>955</v>
      </c>
      <c r="D15" s="19" t="s">
        <v>2077</v>
      </c>
      <c r="E15" s="25" t="s">
        <v>59</v>
      </c>
      <c r="F15" s="30">
        <v>1085000</v>
      </c>
      <c r="G15" s="30">
        <v>670000</v>
      </c>
      <c r="H15" s="30">
        <v>1019000</v>
      </c>
      <c r="I15" s="30">
        <v>569000</v>
      </c>
    </row>
    <row r="16" spans="2:9" ht="15">
      <c r="B16" s="17"/>
      <c r="C16" s="17"/>
      <c r="D16" s="19" t="s">
        <v>2076</v>
      </c>
      <c r="E16" s="25" t="s">
        <v>79</v>
      </c>
      <c r="F16" s="30">
        <v>707000</v>
      </c>
      <c r="G16" s="30">
        <v>612000</v>
      </c>
      <c r="H16" s="30">
        <v>18578000</v>
      </c>
      <c r="I16" s="30">
        <v>16199000</v>
      </c>
    </row>
    <row r="17" spans="2:9" ht="15">
      <c r="B17" s="17"/>
      <c r="C17" s="19"/>
      <c r="D17" s="19" t="s">
        <v>2129</v>
      </c>
      <c r="E17" s="25" t="s">
        <v>108</v>
      </c>
      <c r="F17" s="30">
        <v>299000</v>
      </c>
      <c r="G17" s="30">
        <v>253000</v>
      </c>
      <c r="H17" s="30">
        <v>299000</v>
      </c>
      <c r="I17" s="30">
        <v>253000</v>
      </c>
    </row>
    <row r="18" spans="2:9" ht="15">
      <c r="B18" s="17"/>
      <c r="C18" s="19" t="s">
        <v>956</v>
      </c>
      <c r="D18" s="19" t="s">
        <v>2077</v>
      </c>
      <c r="E18" s="25" t="s">
        <v>119</v>
      </c>
      <c r="F18" s="30"/>
      <c r="G18" s="30"/>
      <c r="H18" s="30"/>
      <c r="I18" s="30"/>
    </row>
    <row r="19" spans="2:9" ht="15">
      <c r="B19" s="19"/>
      <c r="C19" s="19"/>
      <c r="D19" s="19" t="s">
        <v>2076</v>
      </c>
      <c r="E19" s="25" t="s">
        <v>131</v>
      </c>
      <c r="F19" s="30">
        <v>4877000</v>
      </c>
      <c r="G19" s="30">
        <v>2200000</v>
      </c>
      <c r="H19" s="30">
        <v>4877000</v>
      </c>
      <c r="I19" s="30">
        <v>2200000</v>
      </c>
    </row>
    <row r="20" spans="2:9" ht="15">
      <c r="B20" s="15" t="s">
        <v>2081</v>
      </c>
      <c r="C20" s="15" t="s">
        <v>955</v>
      </c>
      <c r="D20" s="19" t="s">
        <v>2077</v>
      </c>
      <c r="E20" s="25" t="s">
        <v>133</v>
      </c>
      <c r="F20" s="30">
        <v>24000</v>
      </c>
      <c r="G20" s="30">
        <v>37000</v>
      </c>
      <c r="H20" s="30">
        <v>0</v>
      </c>
      <c r="I20" s="30">
        <v>14000</v>
      </c>
    </row>
    <row r="21" spans="2:9" ht="15">
      <c r="B21" s="17"/>
      <c r="C21" s="17"/>
      <c r="D21" s="19" t="s">
        <v>2076</v>
      </c>
      <c r="E21" s="25" t="s">
        <v>488</v>
      </c>
      <c r="F21" s="30">
        <v>0</v>
      </c>
      <c r="G21" s="30">
        <v>0</v>
      </c>
      <c r="H21" s="30">
        <v>0</v>
      </c>
      <c r="I21" s="30">
        <v>0</v>
      </c>
    </row>
    <row r="22" spans="2:9" ht="15">
      <c r="B22" s="17"/>
      <c r="C22" s="19"/>
      <c r="D22" s="19" t="s">
        <v>2129</v>
      </c>
      <c r="E22" s="25" t="s">
        <v>489</v>
      </c>
      <c r="F22" s="30">
        <v>0</v>
      </c>
      <c r="G22" s="30">
        <v>7000</v>
      </c>
      <c r="H22" s="30">
        <v>0</v>
      </c>
      <c r="I22" s="30">
        <v>0</v>
      </c>
    </row>
    <row r="23" spans="2:9" ht="15">
      <c r="B23" s="17"/>
      <c r="C23" s="19" t="s">
        <v>956</v>
      </c>
      <c r="D23" s="19" t="s">
        <v>2077</v>
      </c>
      <c r="E23" s="25" t="s">
        <v>490</v>
      </c>
      <c r="F23" s="30"/>
      <c r="G23" s="30"/>
      <c r="H23" s="30"/>
      <c r="I23" s="30"/>
    </row>
    <row r="24" spans="2:9" ht="15">
      <c r="B24" s="19"/>
      <c r="C24" s="15"/>
      <c r="D24" s="19" t="s">
        <v>2076</v>
      </c>
      <c r="E24" s="25" t="s">
        <v>67</v>
      </c>
      <c r="F24" s="30"/>
      <c r="G24" s="30"/>
      <c r="H24" s="30"/>
      <c r="I24" s="30"/>
    </row>
    <row r="25" spans="2:9" ht="15">
      <c r="B25" s="15" t="s">
        <v>1911</v>
      </c>
      <c r="C25" s="16"/>
      <c r="D25" s="15"/>
      <c r="E25" s="27" t="s">
        <v>68</v>
      </c>
      <c r="F25" s="31">
        <v>6992000</v>
      </c>
      <c r="G25" s="31">
        <v>3779000</v>
      </c>
      <c r="H25" s="31">
        <v>24773000</v>
      </c>
      <c r="I25" s="31">
        <v>19235000</v>
      </c>
    </row>
  </sheetData>
  <mergeCells count="15">
    <mergeCell ref="A1:C1"/>
    <mergeCell ref="A2:C2"/>
    <mergeCell ref="A4:B4"/>
    <mergeCell ref="D4:E4"/>
    <mergeCell ref="A5:B5"/>
    <mergeCell ref="A6:B6"/>
    <mergeCell ref="A8:B8"/>
    <mergeCell ref="B10:I10"/>
    <mergeCell ref="B15:B19"/>
    <mergeCell ref="C15:C17"/>
    <mergeCell ref="C18:C19"/>
    <mergeCell ref="B20:B24"/>
    <mergeCell ref="C20:C22"/>
    <mergeCell ref="C23:C24"/>
    <mergeCell ref="B25:D25"/>
  </mergeCells>
  <dataValidations count="1">
    <dataValidation type="list" allowBlank="1" showInputMessage="1" showErrorMessage="1" sqref="A9">
      <formula1>'@lists'!$A$62:$B$62</formula1>
    </dataValidation>
  </dataValidations>
  <pageMargins left="0.75" right="0.75" top="1" bottom="1" header="0.5" footer="0.5"/>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cddffb1-ccdd-4b21-9952-4ed2df16bf7c}">
  <sheetPr>
    <outlinePr summaryBelow="0" summaryRight="0"/>
  </sheetPr>
  <dimension ref="A1:J28"/>
  <sheetViews>
    <sheetView workbookViewId="0" topLeftCell="A1"/>
  </sheetViews>
  <sheetFormatPr defaultColWidth="11.4242857142857" defaultRowHeight="15"/>
  <cols>
    <col min="1" max="1" width="2.85714285714286" customWidth="1"/>
    <col min="2" max="2" width="25.1428571428571" customWidth="1"/>
    <col min="3" max="3" width="40.5714285714286" customWidth="1"/>
    <col min="4" max="4" width="8" customWidth="1"/>
    <col min="5"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630-4A</v>
      </c>
    </row>
    <row r="9" spans="1:1" ht="15">
      <c r="A9" s="2" t="str">
        <f>B11</f>
        <v>630-4A</v>
      </c>
    </row>
    <row r="10" spans="2:9" ht="16" customHeight="1">
      <c r="B10" s="9" t="s">
        <v>304</v>
      </c>
      <c r="C10" s="11"/>
      <c r="D10" s="11"/>
      <c r="E10" s="11"/>
      <c r="F10" s="11"/>
      <c r="G10" s="11"/>
      <c r="H10" s="11"/>
      <c r="I10" s="11"/>
    </row>
    <row r="11" spans="2:2" ht="15">
      <c r="B11" s="13" t="s">
        <v>303</v>
      </c>
    </row>
    <row r="12" spans="5:10" ht="15">
      <c r="E12" s="28" t="s">
        <v>2297</v>
      </c>
      <c r="F12" s="32"/>
      <c r="G12" s="28"/>
      <c r="H12" s="28" t="s">
        <v>2277</v>
      </c>
      <c r="I12" s="32"/>
      <c r="J12" s="28"/>
    </row>
    <row r="13" spans="5:10" ht="15">
      <c r="E13" s="28" t="s">
        <v>1627</v>
      </c>
      <c r="F13" s="28" t="s">
        <v>2106</v>
      </c>
      <c r="G13" s="28" t="s">
        <v>1757</v>
      </c>
      <c r="H13" s="28" t="s">
        <v>1627</v>
      </c>
      <c r="I13" s="28" t="s">
        <v>2106</v>
      </c>
      <c r="J13" s="28" t="s">
        <v>1757</v>
      </c>
    </row>
    <row r="14" spans="5:10" ht="15">
      <c r="E14" s="25" t="s">
        <v>59</v>
      </c>
      <c r="F14" s="25" t="s">
        <v>79</v>
      </c>
      <c r="G14" s="25" t="s">
        <v>108</v>
      </c>
      <c r="H14" s="25" t="s">
        <v>59</v>
      </c>
      <c r="I14" s="25" t="s">
        <v>79</v>
      </c>
      <c r="J14" s="25" t="s">
        <v>108</v>
      </c>
    </row>
    <row r="15" spans="2:10" ht="15">
      <c r="B15" s="15" t="s">
        <v>2293</v>
      </c>
      <c r="C15" s="19" t="s">
        <v>1404</v>
      </c>
      <c r="D15" s="25" t="s">
        <v>59</v>
      </c>
      <c r="E15" s="30">
        <v>1507000</v>
      </c>
      <c r="F15" s="30">
        <v>193000</v>
      </c>
      <c r="G15" s="30">
        <v>1700000</v>
      </c>
      <c r="H15" s="30">
        <v>1132000</v>
      </c>
      <c r="I15" s="30">
        <v>142000</v>
      </c>
      <c r="J15" s="30">
        <v>1274000</v>
      </c>
    </row>
    <row r="16" spans="2:10" ht="15">
      <c r="B16" s="17"/>
      <c r="C16" s="19" t="s">
        <v>1271</v>
      </c>
      <c r="D16" s="25" t="s">
        <v>79</v>
      </c>
      <c r="E16" s="30">
        <v>460000</v>
      </c>
      <c r="F16" s="30">
        <v>26000</v>
      </c>
      <c r="G16" s="30">
        <v>486000</v>
      </c>
      <c r="H16" s="30">
        <v>696000</v>
      </c>
      <c r="I16" s="30">
        <v>78000</v>
      </c>
      <c r="J16" s="30">
        <v>774000</v>
      </c>
    </row>
    <row r="17" spans="2:10" ht="15">
      <c r="B17" s="17"/>
      <c r="C17" s="19" t="s">
        <v>1269</v>
      </c>
      <c r="D17" s="25" t="s">
        <v>108</v>
      </c>
      <c r="E17" s="30">
        <v>-315000</v>
      </c>
      <c r="F17" s="30">
        <v>-5000</v>
      </c>
      <c r="G17" s="30">
        <v>-320000</v>
      </c>
      <c r="H17" s="30">
        <v>-70000</v>
      </c>
      <c r="I17" s="30">
        <v>-3000</v>
      </c>
      <c r="J17" s="30">
        <v>-73000</v>
      </c>
    </row>
    <row r="18" spans="2:10" ht="15">
      <c r="B18" s="17"/>
      <c r="C18" s="19" t="s">
        <v>1265</v>
      </c>
      <c r="D18" s="25" t="s">
        <v>119</v>
      </c>
      <c r="E18" s="30">
        <v>-222000</v>
      </c>
      <c r="F18" s="30">
        <v>-23000</v>
      </c>
      <c r="G18" s="30">
        <v>-245000</v>
      </c>
      <c r="H18" s="30">
        <v>-183000</v>
      </c>
      <c r="I18" s="30">
        <v>-23000</v>
      </c>
      <c r="J18" s="30">
        <v>-206000</v>
      </c>
    </row>
    <row r="19" spans="2:10" ht="15">
      <c r="B19" s="17"/>
      <c r="C19" s="19" t="s">
        <v>1266</v>
      </c>
      <c r="D19" s="25" t="s">
        <v>131</v>
      </c>
      <c r="E19" s="30">
        <v>-341000</v>
      </c>
      <c r="F19" s="30">
        <v>-85000</v>
      </c>
      <c r="G19" s="30">
        <v>-426000</v>
      </c>
      <c r="H19" s="30">
        <v>-384000</v>
      </c>
      <c r="I19" s="30">
        <v>-26000</v>
      </c>
      <c r="J19" s="30">
        <v>-410000</v>
      </c>
    </row>
    <row r="20" spans="2:10" ht="15">
      <c r="B20" s="17"/>
      <c r="C20" s="19" t="s">
        <v>850</v>
      </c>
      <c r="D20" s="25" t="s">
        <v>133</v>
      </c>
      <c r="E20" s="30">
        <v>138000</v>
      </c>
      <c r="F20" s="30">
        <v>18000</v>
      </c>
      <c r="G20" s="30">
        <v>156000</v>
      </c>
      <c r="H20" s="30">
        <v>316000</v>
      </c>
      <c r="I20" s="30">
        <v>25000</v>
      </c>
      <c r="J20" s="30">
        <v>341000</v>
      </c>
    </row>
    <row r="21" spans="2:10" ht="15">
      <c r="B21" s="19"/>
      <c r="C21" s="19" t="s">
        <v>1403</v>
      </c>
      <c r="D21" s="25" t="s">
        <v>488</v>
      </c>
      <c r="E21" s="30">
        <v>1227000</v>
      </c>
      <c r="F21" s="30">
        <v>124000</v>
      </c>
      <c r="G21" s="30">
        <v>1351000</v>
      </c>
      <c r="H21" s="30">
        <v>1507000</v>
      </c>
      <c r="I21" s="30">
        <v>193000</v>
      </c>
      <c r="J21" s="30">
        <v>1700000</v>
      </c>
    </row>
    <row r="22" spans="2:10" ht="15">
      <c r="B22" s="15" t="s">
        <v>1554</v>
      </c>
      <c r="C22" s="19" t="s">
        <v>1395</v>
      </c>
      <c r="D22" s="25" t="s">
        <v>489</v>
      </c>
      <c r="E22" s="30">
        <v>514000</v>
      </c>
      <c r="F22" s="30">
        <v>75000</v>
      </c>
      <c r="G22" s="30">
        <v>589000</v>
      </c>
      <c r="H22" s="30">
        <v>266000</v>
      </c>
      <c r="I22" s="30">
        <v>65000</v>
      </c>
      <c r="J22" s="30">
        <v>331000</v>
      </c>
    </row>
    <row r="23" spans="2:10" ht="15">
      <c r="B23" s="17"/>
      <c r="C23" s="19" t="s">
        <v>866</v>
      </c>
      <c r="D23" s="25" t="s">
        <v>490</v>
      </c>
      <c r="E23" s="30">
        <v>135000</v>
      </c>
      <c r="F23" s="30">
        <v>18000</v>
      </c>
      <c r="G23" s="30">
        <v>153000</v>
      </c>
      <c r="H23" s="30">
        <v>209000</v>
      </c>
      <c r="I23" s="30">
        <v>38000</v>
      </c>
      <c r="J23" s="30">
        <v>247000</v>
      </c>
    </row>
    <row r="24" spans="2:10" ht="15">
      <c r="B24" s="17"/>
      <c r="C24" s="19" t="s">
        <v>1270</v>
      </c>
      <c r="D24" s="25" t="s">
        <v>67</v>
      </c>
      <c r="E24" s="30">
        <v>-175000</v>
      </c>
      <c r="F24" s="30">
        <v>-4000</v>
      </c>
      <c r="G24" s="30">
        <v>-179000</v>
      </c>
      <c r="H24" s="30">
        <v>-10000</v>
      </c>
      <c r="I24" s="30">
        <v>-4000</v>
      </c>
      <c r="J24" s="30">
        <v>-14000</v>
      </c>
    </row>
    <row r="25" spans="2:10" ht="15">
      <c r="B25" s="17"/>
      <c r="C25" s="19" t="s">
        <v>1248</v>
      </c>
      <c r="D25" s="25" t="s">
        <v>68</v>
      </c>
      <c r="E25" s="30">
        <v>-63000</v>
      </c>
      <c r="F25" s="30">
        <v>-15000</v>
      </c>
      <c r="G25" s="30">
        <v>-78000</v>
      </c>
      <c r="H25" s="30">
        <v>-52000</v>
      </c>
      <c r="I25" s="30">
        <v>-17000</v>
      </c>
      <c r="J25" s="30">
        <v>-69000</v>
      </c>
    </row>
    <row r="26" spans="2:10" ht="15">
      <c r="B26" s="17"/>
      <c r="C26" s="19" t="s">
        <v>1249</v>
      </c>
      <c r="D26" s="25" t="s">
        <v>69</v>
      </c>
      <c r="E26" s="30">
        <v>-127000</v>
      </c>
      <c r="F26" s="30">
        <v>-19000</v>
      </c>
      <c r="G26" s="30">
        <v>-146000</v>
      </c>
      <c r="H26" s="30">
        <v>-65000</v>
      </c>
      <c r="I26" s="30">
        <v>-23000</v>
      </c>
      <c r="J26" s="30">
        <v>-88000</v>
      </c>
    </row>
    <row r="27" spans="2:10" ht="15">
      <c r="B27" s="17"/>
      <c r="C27" s="19" t="s">
        <v>850</v>
      </c>
      <c r="D27" s="25" t="s">
        <v>71</v>
      </c>
      <c r="E27" s="30">
        <v>126000</v>
      </c>
      <c r="F27" s="30">
        <v>11000</v>
      </c>
      <c r="G27" s="30">
        <v>137000</v>
      </c>
      <c r="H27" s="30">
        <v>166000</v>
      </c>
      <c r="I27" s="30">
        <v>16000</v>
      </c>
      <c r="J27" s="30">
        <v>182000</v>
      </c>
    </row>
    <row r="28" spans="2:10" ht="15">
      <c r="B28" s="15"/>
      <c r="C28" s="15" t="s">
        <v>1394</v>
      </c>
      <c r="D28" s="27" t="s">
        <v>72</v>
      </c>
      <c r="E28" s="31">
        <v>410000</v>
      </c>
      <c r="F28" s="31">
        <v>66000</v>
      </c>
      <c r="G28" s="31">
        <v>476000</v>
      </c>
      <c r="H28" s="31">
        <v>514000</v>
      </c>
      <c r="I28" s="31">
        <v>75000</v>
      </c>
      <c r="J28" s="31">
        <v>589000</v>
      </c>
    </row>
  </sheetData>
  <mergeCells count="12">
    <mergeCell ref="A1:C1"/>
    <mergeCell ref="A2:C2"/>
    <mergeCell ref="A4:B4"/>
    <mergeCell ref="D4:E4"/>
    <mergeCell ref="A5:B5"/>
    <mergeCell ref="A6:B6"/>
    <mergeCell ref="A8:B8"/>
    <mergeCell ref="B10:I10"/>
    <mergeCell ref="E12:G12"/>
    <mergeCell ref="H12:J12"/>
    <mergeCell ref="B15:B21"/>
    <mergeCell ref="B22:B28"/>
  </mergeCells>
  <dataValidations count="1">
    <dataValidation type="list" allowBlank="1" showInputMessage="1" showErrorMessage="1" sqref="A9">
      <formula1>'@lists'!$A$63:$B$63</formula1>
    </dataValidation>
  </dataValidations>
  <pageMargins left="0.75" right="0.75" top="1" bottom="1" header="0.5" footer="0.5"/>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9c68f3ef-a80c-40e4-846d-9a076388e23d}">
  <sheetPr>
    <outlinePr summaryBelow="0" summaryRight="0"/>
  </sheetPr>
  <dimension ref="A1:L24"/>
  <sheetViews>
    <sheetView workbookViewId="0" topLeftCell="A1"/>
  </sheetViews>
  <sheetFormatPr defaultColWidth="11.4242857142857" defaultRowHeight="15"/>
  <cols>
    <col min="1" max="1" width="2.85714285714286" customWidth="1"/>
    <col min="2" max="2" width="25.1428571428571" customWidth="1"/>
    <col min="3" max="3" width="70.7142857142857" customWidth="1"/>
    <col min="4" max="4" width="8" customWidth="1"/>
    <col min="5" max="12"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630-4B</v>
      </c>
    </row>
    <row r="9" spans="1:1" ht="15">
      <c r="A9" s="2" t="str">
        <f>B11</f>
        <v>630-4B</v>
      </c>
    </row>
    <row r="10" spans="2:9" ht="16" customHeight="1">
      <c r="B10" s="9" t="s">
        <v>307</v>
      </c>
      <c r="C10" s="11"/>
      <c r="D10" s="11"/>
      <c r="E10" s="11"/>
      <c r="F10" s="11"/>
      <c r="G10" s="11"/>
      <c r="H10" s="11"/>
      <c r="I10" s="11"/>
    </row>
    <row r="11" spans="2:2" ht="15">
      <c r="B11" s="13" t="s">
        <v>306</v>
      </c>
    </row>
    <row r="12" spans="5:12" ht="15">
      <c r="E12" s="28" t="s">
        <v>2297</v>
      </c>
      <c r="F12" s="32"/>
      <c r="G12" s="32"/>
      <c r="H12" s="28"/>
      <c r="I12" s="28" t="s">
        <v>2277</v>
      </c>
      <c r="J12" s="32"/>
      <c r="K12" s="32"/>
      <c r="L12" s="28"/>
    </row>
    <row r="13" spans="5:12" ht="15">
      <c r="E13" s="28" t="s">
        <v>1627</v>
      </c>
      <c r="F13" s="28" t="s">
        <v>993</v>
      </c>
      <c r="G13" s="28" t="s">
        <v>862</v>
      </c>
      <c r="H13" s="28" t="s">
        <v>1757</v>
      </c>
      <c r="I13" s="28" t="s">
        <v>1627</v>
      </c>
      <c r="J13" s="28" t="s">
        <v>993</v>
      </c>
      <c r="K13" s="28" t="s">
        <v>862</v>
      </c>
      <c r="L13" s="28" t="s">
        <v>1757</v>
      </c>
    </row>
    <row r="14" spans="5:12" ht="15">
      <c r="E14" s="25" t="s">
        <v>59</v>
      </c>
      <c r="F14" s="25" t="s">
        <v>79</v>
      </c>
      <c r="G14" s="25" t="s">
        <v>108</v>
      </c>
      <c r="H14" s="25" t="s">
        <v>119</v>
      </c>
      <c r="I14" s="25" t="s">
        <v>59</v>
      </c>
      <c r="J14" s="25" t="s">
        <v>79</v>
      </c>
      <c r="K14" s="25" t="s">
        <v>108</v>
      </c>
      <c r="L14" s="25" t="s">
        <v>119</v>
      </c>
    </row>
    <row r="15" spans="2:12" ht="15">
      <c r="B15" s="15" t="s">
        <v>1711</v>
      </c>
      <c r="C15" s="19" t="s">
        <v>2241</v>
      </c>
      <c r="D15" s="25" t="s">
        <v>59</v>
      </c>
      <c r="E15" s="34"/>
      <c r="F15" s="34"/>
      <c r="G15" s="34"/>
      <c r="H15" s="34"/>
      <c r="I15" s="34"/>
      <c r="J15" s="34"/>
      <c r="K15" s="34"/>
      <c r="L15" s="34"/>
    </row>
    <row r="16" spans="2:12" ht="15">
      <c r="B16" s="17"/>
      <c r="C16" s="19" t="s">
        <v>2240</v>
      </c>
      <c r="D16" s="25" t="s">
        <v>79</v>
      </c>
      <c r="E16" s="34"/>
      <c r="F16" s="34"/>
      <c r="G16" s="34"/>
      <c r="H16" s="34"/>
      <c r="I16" s="34"/>
      <c r="J16" s="34"/>
      <c r="K16" s="34"/>
      <c r="L16" s="34"/>
    </row>
    <row r="17" spans="2:12" ht="15">
      <c r="B17" s="17"/>
      <c r="C17" s="19" t="s">
        <v>2237</v>
      </c>
      <c r="D17" s="25" t="s">
        <v>108</v>
      </c>
      <c r="E17" s="34"/>
      <c r="F17" s="34"/>
      <c r="G17" s="34"/>
      <c r="H17" s="34"/>
      <c r="I17" s="34"/>
      <c r="J17" s="34"/>
      <c r="K17" s="34"/>
      <c r="L17" s="34"/>
    </row>
    <row r="18" spans="2:12" ht="15">
      <c r="B18" s="19"/>
      <c r="C18" s="19" t="s">
        <v>2239</v>
      </c>
      <c r="D18" s="25" t="s">
        <v>119</v>
      </c>
      <c r="E18" s="34"/>
      <c r="F18" s="34"/>
      <c r="G18" s="34"/>
      <c r="H18" s="34"/>
      <c r="I18" s="34"/>
      <c r="J18" s="34"/>
      <c r="K18" s="34"/>
      <c r="L18" s="34"/>
    </row>
    <row r="19" spans="2:12" ht="15">
      <c r="B19" s="19" t="s">
        <v>1712</v>
      </c>
      <c r="C19" s="19" t="s">
        <v>2248</v>
      </c>
      <c r="D19" s="25" t="s">
        <v>131</v>
      </c>
      <c r="E19" s="34"/>
      <c r="F19" s="34"/>
      <c r="G19" s="34"/>
      <c r="H19" s="34"/>
      <c r="I19" s="34"/>
      <c r="J19" s="34"/>
      <c r="K19" s="34"/>
      <c r="L19" s="34"/>
    </row>
    <row r="20" spans="2:12" ht="15">
      <c r="B20" s="19"/>
      <c r="C20" s="19" t="s">
        <v>2251</v>
      </c>
      <c r="D20" s="25" t="s">
        <v>133</v>
      </c>
      <c r="E20" s="34"/>
      <c r="F20" s="34"/>
      <c r="G20" s="34"/>
      <c r="H20" s="34"/>
      <c r="I20" s="34"/>
      <c r="J20" s="34"/>
      <c r="K20" s="34"/>
      <c r="L20" s="34"/>
    </row>
    <row r="21" spans="2:12" ht="15">
      <c r="B21" s="15" t="s">
        <v>1713</v>
      </c>
      <c r="C21" s="19" t="s">
        <v>2244</v>
      </c>
      <c r="D21" s="25" t="s">
        <v>488</v>
      </c>
      <c r="E21" s="34"/>
      <c r="F21" s="34"/>
      <c r="G21" s="34"/>
      <c r="H21" s="34"/>
      <c r="I21" s="34"/>
      <c r="J21" s="34"/>
      <c r="K21" s="34"/>
      <c r="L21" s="34"/>
    </row>
    <row r="22" spans="2:12" ht="15">
      <c r="B22" s="17"/>
      <c r="C22" s="19" t="s">
        <v>2245</v>
      </c>
      <c r="D22" s="25" t="s">
        <v>489</v>
      </c>
      <c r="E22" s="34"/>
      <c r="F22" s="34"/>
      <c r="G22" s="34"/>
      <c r="H22" s="34"/>
      <c r="I22" s="34"/>
      <c r="J22" s="34"/>
      <c r="K22" s="34"/>
      <c r="L22" s="34"/>
    </row>
    <row r="23" spans="2:12" ht="15">
      <c r="B23" s="17"/>
      <c r="C23" s="19" t="s">
        <v>2246</v>
      </c>
      <c r="D23" s="25" t="s">
        <v>490</v>
      </c>
      <c r="E23" s="34"/>
      <c r="F23" s="34"/>
      <c r="G23" s="34"/>
      <c r="H23" s="34"/>
      <c r="I23" s="34"/>
      <c r="J23" s="34"/>
      <c r="K23" s="34"/>
      <c r="L23" s="34"/>
    </row>
    <row r="24" spans="2:12" ht="15">
      <c r="B24" s="15"/>
      <c r="C24" s="15" t="s">
        <v>2243</v>
      </c>
      <c r="D24" s="27" t="s">
        <v>67</v>
      </c>
      <c r="E24" s="35"/>
      <c r="F24" s="35"/>
      <c r="G24" s="35"/>
      <c r="H24" s="35"/>
      <c r="I24" s="35"/>
      <c r="J24" s="35"/>
      <c r="K24" s="35"/>
      <c r="L24" s="35"/>
    </row>
  </sheetData>
  <mergeCells count="13">
    <mergeCell ref="A1:C1"/>
    <mergeCell ref="A2:C2"/>
    <mergeCell ref="A4:B4"/>
    <mergeCell ref="D4:E4"/>
    <mergeCell ref="A5:B5"/>
    <mergeCell ref="A6:B6"/>
    <mergeCell ref="A8:B8"/>
    <mergeCell ref="B10:I10"/>
    <mergeCell ref="E12:H12"/>
    <mergeCell ref="I12:L12"/>
    <mergeCell ref="B15:B18"/>
    <mergeCell ref="B19:B20"/>
    <mergeCell ref="B21:B24"/>
  </mergeCells>
  <dataValidations count="1">
    <dataValidation type="list" allowBlank="1" showInputMessage="1" showErrorMessage="1" sqref="A9">
      <formula1>'@lists'!$A$64:$B$64</formula1>
    </dataValidation>
  </dataValidations>
  <pageMargins left="0.75" right="0.75" top="1" bottom="1" header="0.5" footer="0.5"/>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bd46fd24-f81a-4ee3-8f0a-160cd62a41ea}">
  <sheetPr>
    <outlinePr summaryBelow="0" summaryRight="0"/>
  </sheetPr>
  <dimension ref="A1:I24"/>
  <sheetViews>
    <sheetView workbookViewId="0" topLeftCell="A1"/>
  </sheetViews>
  <sheetFormatPr defaultColWidth="11.4242857142857" defaultRowHeight="15"/>
  <cols>
    <col min="1" max="1" width="2.85714285714286" customWidth="1"/>
    <col min="2" max="2" width="25.1428571428571" customWidth="1"/>
    <col min="3" max="8" width="21.5714285714286" customWidth="1"/>
    <col min="9"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630-5</v>
      </c>
    </row>
    <row r="9" spans="1:1" ht="15">
      <c r="A9" s="2" t="str">
        <f>B11</f>
        <v>630-5</v>
      </c>
    </row>
    <row r="10" spans="2:9" ht="16" customHeight="1">
      <c r="B10" s="9" t="s">
        <v>341</v>
      </c>
      <c r="C10" s="11"/>
      <c r="D10" s="11"/>
      <c r="E10" s="11"/>
      <c r="F10" s="11"/>
      <c r="G10" s="11"/>
      <c r="H10" s="11"/>
      <c r="I10" s="11"/>
    </row>
    <row r="11" spans="2:2" ht="15">
      <c r="B11" s="13" t="s">
        <v>310</v>
      </c>
    </row>
    <row r="12" spans="2:8" ht="15">
      <c r="B12" s="28" t="s">
        <v>804</v>
      </c>
      <c r="C12" s="28" t="s">
        <v>2297</v>
      </c>
      <c r="D12" s="32"/>
      <c r="E12" s="28"/>
      <c r="F12" s="28" t="s">
        <v>2277</v>
      </c>
      <c r="G12" s="32"/>
      <c r="H12" s="28"/>
    </row>
    <row r="13" spans="2:8" ht="15">
      <c r="B13" s="28"/>
      <c r="C13" s="28" t="s">
        <v>1297</v>
      </c>
      <c r="D13" s="28" t="s">
        <v>1292</v>
      </c>
      <c r="E13" s="28" t="s">
        <v>1757</v>
      </c>
      <c r="F13" s="28" t="s">
        <v>1297</v>
      </c>
      <c r="G13" s="28" t="s">
        <v>1292</v>
      </c>
      <c r="H13" s="28" t="s">
        <v>1757</v>
      </c>
    </row>
    <row r="14" spans="2:8" ht="15">
      <c r="B14" s="25" t="s">
        <v>540</v>
      </c>
      <c r="C14" s="25" t="s">
        <v>59</v>
      </c>
      <c r="D14" s="25" t="s">
        <v>79</v>
      </c>
      <c r="E14" s="25" t="s">
        <v>108</v>
      </c>
      <c r="F14" s="25" t="s">
        <v>59</v>
      </c>
      <c r="G14" s="25" t="s">
        <v>79</v>
      </c>
      <c r="H14" s="25" t="s">
        <v>108</v>
      </c>
    </row>
    <row r="15" spans="1:9" ht="15">
      <c r="A15" s="11"/>
      <c r="B15" s="26" t="s">
        <v>785</v>
      </c>
      <c r="C15" s="30">
        <v>11809000</v>
      </c>
      <c r="D15" s="30">
        <v>742000</v>
      </c>
      <c r="E15" s="30">
        <v>12551000</v>
      </c>
      <c r="F15" s="30">
        <v>12844000</v>
      </c>
      <c r="G15" s="30">
        <v>581000</v>
      </c>
      <c r="H15" s="30">
        <v>13425000</v>
      </c>
      <c r="I15" s="1" t="s">
        <v>0</v>
      </c>
    </row>
    <row r="16" spans="1:8" ht="15">
      <c r="A16" s="11"/>
      <c r="B16" s="26" t="s">
        <v>604</v>
      </c>
      <c r="C16" s="30">
        <v>0</v>
      </c>
      <c r="D16" s="30">
        <v>0</v>
      </c>
      <c r="E16" s="30">
        <v>0</v>
      </c>
      <c r="F16" s="30">
        <v>161000</v>
      </c>
      <c r="G16" s="30">
        <v>2844000</v>
      </c>
      <c r="H16" s="30">
        <v>3005000</v>
      </c>
    </row>
    <row r="17" spans="1:8" ht="15">
      <c r="A17" s="11"/>
      <c r="B17" s="26" t="s">
        <v>626</v>
      </c>
      <c r="C17" s="30">
        <v>3156000</v>
      </c>
      <c r="D17" s="30">
        <v>1086000</v>
      </c>
      <c r="E17" s="30">
        <v>4242000</v>
      </c>
      <c r="F17" s="30">
        <v>2465000</v>
      </c>
      <c r="G17" s="30">
        <v>764000</v>
      </c>
      <c r="H17" s="30">
        <v>3229000</v>
      </c>
    </row>
    <row r="18" spans="1:9" ht="15">
      <c r="A18" s="11"/>
      <c r="B18" s="26" t="s">
        <v>622</v>
      </c>
      <c r="C18" s="30">
        <v>1469000</v>
      </c>
      <c r="D18" s="30">
        <v>1952000</v>
      </c>
      <c r="E18" s="30">
        <v>3421000</v>
      </c>
      <c r="F18" s="30">
        <v>1586000</v>
      </c>
      <c r="G18" s="30">
        <v>2255000</v>
      </c>
      <c r="H18" s="30">
        <v>3841000</v>
      </c>
      <c r="I18" s="1" t="s">
        <v>1</v>
      </c>
    </row>
    <row r="19" spans="1:8" ht="15">
      <c r="A19" s="25" t="s">
        <v>99</v>
      </c>
      <c r="B19" s="19" t="s">
        <v>1476</v>
      </c>
      <c r="C19" s="30">
        <v>2435000</v>
      </c>
      <c r="D19" s="30">
        <v>4535000</v>
      </c>
      <c r="E19" s="30">
        <v>6970000</v>
      </c>
      <c r="F19" s="30">
        <v>3317000</v>
      </c>
      <c r="G19" s="30">
        <v>1845000</v>
      </c>
      <c r="H19" s="30">
        <v>5162000</v>
      </c>
    </row>
    <row r="20" spans="1:8" ht="15">
      <c r="A20" s="25" t="s">
        <v>100</v>
      </c>
      <c r="B20" s="19" t="s">
        <v>1950</v>
      </c>
      <c r="C20" s="30">
        <v>18869000</v>
      </c>
      <c r="D20" s="30">
        <v>8315000</v>
      </c>
      <c r="E20" s="30">
        <v>27184000</v>
      </c>
      <c r="F20" s="30">
        <v>20373000</v>
      </c>
      <c r="G20" s="30">
        <v>8289000</v>
      </c>
      <c r="H20" s="30">
        <v>28662000</v>
      </c>
    </row>
    <row r="21" spans="1:8" ht="15">
      <c r="A21" s="25" t="s">
        <v>101</v>
      </c>
      <c r="B21" s="19" t="s">
        <v>1521</v>
      </c>
      <c r="C21" s="30">
        <v>49000</v>
      </c>
      <c r="D21" s="30">
        <v>6000</v>
      </c>
      <c r="E21" s="30">
        <v>55000</v>
      </c>
      <c r="F21" s="30">
        <v>44000</v>
      </c>
      <c r="G21" s="30">
        <v>39000</v>
      </c>
      <c r="H21" s="30">
        <v>83000</v>
      </c>
    </row>
    <row r="22" spans="1:8" ht="15">
      <c r="A22" s="25" t="s">
        <v>102</v>
      </c>
      <c r="B22" s="19" t="s">
        <v>1562</v>
      </c>
      <c r="C22" s="30">
        <v>548000</v>
      </c>
      <c r="D22" s="30">
        <v>54000</v>
      </c>
      <c r="E22" s="30">
        <v>602000</v>
      </c>
      <c r="F22" s="30">
        <v>516000</v>
      </c>
      <c r="G22" s="30">
        <v>142000</v>
      </c>
      <c r="H22" s="30">
        <v>658000</v>
      </c>
    </row>
    <row r="23" spans="1:8" ht="15">
      <c r="A23" s="25" t="s">
        <v>103</v>
      </c>
      <c r="B23" s="19" t="s">
        <v>1539</v>
      </c>
      <c r="C23" s="30">
        <v>0</v>
      </c>
      <c r="D23" s="30">
        <v>0</v>
      </c>
      <c r="E23" s="30">
        <v>0</v>
      </c>
      <c r="F23" s="30">
        <v>0</v>
      </c>
      <c r="G23" s="30">
        <v>0</v>
      </c>
      <c r="H23" s="30">
        <v>0</v>
      </c>
    </row>
    <row r="24" spans="1:8" ht="15">
      <c r="A24" s="27" t="s">
        <v>104</v>
      </c>
      <c r="B24" s="15" t="s">
        <v>1561</v>
      </c>
      <c r="C24" s="31"/>
      <c r="D24" s="31"/>
      <c r="E24" s="31"/>
      <c r="F24" s="31"/>
      <c r="G24" s="31"/>
      <c r="H24" s="31"/>
    </row>
  </sheetData>
  <mergeCells count="11">
    <mergeCell ref="A1:C1"/>
    <mergeCell ref="A2:C2"/>
    <mergeCell ref="A4:B4"/>
    <mergeCell ref="D4:E4"/>
    <mergeCell ref="A5:B5"/>
    <mergeCell ref="A6:B6"/>
    <mergeCell ref="A8:B8"/>
    <mergeCell ref="B10:I10"/>
    <mergeCell ref="B12:B13"/>
    <mergeCell ref="C12:E12"/>
    <mergeCell ref="F12:H12"/>
  </mergeCells>
  <dataValidations count="2">
    <dataValidation type="list" allowBlank="1" showInputMessage="1" showErrorMessage="1" sqref="A9">
      <formula1>'@lists'!$A$65</formula1>
    </dataValidation>
    <dataValidation type="list" allowBlank="1" showInputMessage="1" showErrorMessage="1" sqref="B15:B18">
      <formula1>'@lists'!$A$6:$IT$6</formula1>
    </dataValidation>
  </dataValidations>
  <pageMargins left="0.75" right="0.75" top="1" bottom="1" header="0.5" footer="0.5"/>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e5b92f27-d60d-4332-8550-5f44c7bf7ca3}">
  <sheetPr>
    <outlinePr summaryBelow="0" summaryRight="0"/>
  </sheetPr>
  <dimension ref="A1:J26"/>
  <sheetViews>
    <sheetView workbookViewId="0" topLeftCell="A1"/>
  </sheetViews>
  <sheetFormatPr defaultColWidth="11.4242857142857" defaultRowHeight="15"/>
  <cols>
    <col min="1" max="1" width="2.85714285714286" customWidth="1"/>
    <col min="2" max="2" width="25.1428571428571" customWidth="1"/>
    <col min="3" max="3" width="21.5714285714286" customWidth="1"/>
    <col min="4" max="4" width="8" customWidth="1"/>
    <col min="5"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630-50</v>
      </c>
    </row>
    <row r="9" spans="1:1" ht="15">
      <c r="A9" s="2" t="str">
        <f>B11</f>
        <v>630-50</v>
      </c>
    </row>
    <row r="10" spans="2:9" ht="16" customHeight="1">
      <c r="B10" s="9" t="s">
        <v>312</v>
      </c>
      <c r="C10" s="11"/>
      <c r="D10" s="11"/>
      <c r="E10" s="11"/>
      <c r="F10" s="11"/>
      <c r="G10" s="11"/>
      <c r="H10" s="11"/>
      <c r="I10" s="11"/>
    </row>
    <row r="11" spans="2:2" ht="15">
      <c r="B11" s="13" t="s">
        <v>311</v>
      </c>
    </row>
    <row r="12" spans="5:10" ht="15">
      <c r="E12" s="28" t="s">
        <v>2297</v>
      </c>
      <c r="F12" s="32"/>
      <c r="G12" s="28"/>
      <c r="H12" s="28" t="s">
        <v>2277</v>
      </c>
      <c r="I12" s="28" t="s">
        <v>2297</v>
      </c>
      <c r="J12" s="28" t="s">
        <v>2277</v>
      </c>
    </row>
    <row r="13" spans="5:10" ht="15">
      <c r="E13" s="28" t="s">
        <v>41</v>
      </c>
      <c r="F13" s="28" t="s">
        <v>45</v>
      </c>
      <c r="G13" s="28" t="s">
        <v>1091</v>
      </c>
      <c r="H13" s="28" t="s">
        <v>1091</v>
      </c>
      <c r="I13" s="28" t="s">
        <v>1185</v>
      </c>
      <c r="J13" s="28" t="s">
        <v>1185</v>
      </c>
    </row>
    <row r="14" spans="5:10" ht="15">
      <c r="E14" s="25" t="s">
        <v>59</v>
      </c>
      <c r="F14" s="25" t="s">
        <v>79</v>
      </c>
      <c r="G14" s="25" t="s">
        <v>108</v>
      </c>
      <c r="H14" s="25" t="s">
        <v>108</v>
      </c>
      <c r="I14" s="25" t="s">
        <v>119</v>
      </c>
      <c r="J14" s="25" t="s">
        <v>119</v>
      </c>
    </row>
    <row r="15" spans="2:10" ht="15">
      <c r="B15" s="15" t="s">
        <v>502</v>
      </c>
      <c r="C15" s="19" t="s">
        <v>938</v>
      </c>
      <c r="D15" s="25" t="s">
        <v>59</v>
      </c>
      <c r="E15" s="34">
        <v>1.79363046300303</v>
      </c>
      <c r="F15" s="34">
        <v>1.8403595588022399</v>
      </c>
      <c r="G15" s="30">
        <v>6933000</v>
      </c>
      <c r="H15" s="30">
        <v>7149000</v>
      </c>
      <c r="I15" s="30">
        <v>192000</v>
      </c>
      <c r="J15" s="30">
        <v>192000</v>
      </c>
    </row>
    <row r="16" spans="2:10" ht="15">
      <c r="B16" s="17"/>
      <c r="C16" s="19" t="s">
        <v>939</v>
      </c>
      <c r="D16" s="25" t="s">
        <v>79</v>
      </c>
      <c r="E16" s="34">
        <v>4.31340199437878</v>
      </c>
      <c r="F16" s="34">
        <v>1.0205747992158301</v>
      </c>
      <c r="G16" s="30">
        <v>25973000</v>
      </c>
      <c r="H16" s="30">
        <v>23134000</v>
      </c>
      <c r="I16" s="30">
        <v>0</v>
      </c>
      <c r="J16" s="30">
        <v>0</v>
      </c>
    </row>
    <row r="17" spans="2:10" ht="15">
      <c r="B17" s="17"/>
      <c r="C17" s="19" t="s">
        <v>940</v>
      </c>
      <c r="D17" s="25" t="s">
        <v>108</v>
      </c>
      <c r="E17" s="34"/>
      <c r="F17" s="34"/>
      <c r="G17" s="30"/>
      <c r="H17" s="30"/>
      <c r="I17" s="30"/>
      <c r="J17" s="30"/>
    </row>
    <row r="18" spans="2:10" ht="15">
      <c r="B18" s="17"/>
      <c r="C18" s="19" t="s">
        <v>937</v>
      </c>
      <c r="D18" s="25" t="s">
        <v>119</v>
      </c>
      <c r="E18" s="34"/>
      <c r="F18" s="34"/>
      <c r="G18" s="30"/>
      <c r="H18" s="30"/>
      <c r="I18" s="30"/>
      <c r="J18" s="30"/>
    </row>
    <row r="19" spans="2:10" ht="15">
      <c r="B19" s="19"/>
      <c r="C19" s="19" t="s">
        <v>936</v>
      </c>
      <c r="D19" s="25" t="s">
        <v>131</v>
      </c>
      <c r="E19" s="34"/>
      <c r="F19" s="34"/>
      <c r="G19" s="30"/>
      <c r="H19" s="30"/>
      <c r="I19" s="30"/>
      <c r="J19" s="30"/>
    </row>
    <row r="20" spans="2:10" ht="15">
      <c r="B20" s="15" t="s">
        <v>501</v>
      </c>
      <c r="C20" s="19" t="s">
        <v>938</v>
      </c>
      <c r="D20" s="25" t="s">
        <v>133</v>
      </c>
      <c r="E20" s="34"/>
      <c r="F20" s="34"/>
      <c r="G20" s="30"/>
      <c r="H20" s="30"/>
      <c r="I20" s="30"/>
      <c r="J20" s="30"/>
    </row>
    <row r="21" spans="2:10" ht="15">
      <c r="B21" s="17"/>
      <c r="C21" s="19" t="s">
        <v>939</v>
      </c>
      <c r="D21" s="25" t="s">
        <v>488</v>
      </c>
      <c r="E21" s="34">
        <v>3.5499999999999998</v>
      </c>
      <c r="F21" s="34">
        <v>4.6399999999999997</v>
      </c>
      <c r="G21" s="30">
        <v>3260000</v>
      </c>
      <c r="H21" s="30">
        <v>3163000</v>
      </c>
      <c r="I21" s="30">
        <v>3257000</v>
      </c>
      <c r="J21" s="30">
        <v>3163000</v>
      </c>
    </row>
    <row r="22" spans="2:10" ht="15">
      <c r="B22" s="17"/>
      <c r="C22" s="19" t="s">
        <v>940</v>
      </c>
      <c r="D22" s="25" t="s">
        <v>489</v>
      </c>
      <c r="E22" s="34"/>
      <c r="F22" s="34"/>
      <c r="G22" s="30"/>
      <c r="H22" s="30"/>
      <c r="I22" s="30"/>
      <c r="J22" s="30"/>
    </row>
    <row r="23" spans="2:10" ht="15">
      <c r="B23" s="17"/>
      <c r="C23" s="19" t="s">
        <v>937</v>
      </c>
      <c r="D23" s="25" t="s">
        <v>490</v>
      </c>
      <c r="E23" s="34">
        <v>4.5499999999999998</v>
      </c>
      <c r="F23" s="34">
        <v>3.0966048240661599</v>
      </c>
      <c r="G23" s="30">
        <v>1880000</v>
      </c>
      <c r="H23" s="30">
        <v>0</v>
      </c>
      <c r="I23" s="30">
        <v>1880000</v>
      </c>
      <c r="J23" s="30">
        <v>0</v>
      </c>
    </row>
    <row r="24" spans="2:10" ht="15">
      <c r="B24" s="19"/>
      <c r="C24" s="19" t="s">
        <v>936</v>
      </c>
      <c r="D24" s="25" t="s">
        <v>67</v>
      </c>
      <c r="E24" s="34"/>
      <c r="F24" s="34"/>
      <c r="G24" s="30"/>
      <c r="H24" s="30"/>
      <c r="I24" s="30"/>
      <c r="J24" s="30"/>
    </row>
    <row r="25" spans="2:10" ht="15">
      <c r="B25" s="19" t="s">
        <v>1934</v>
      </c>
      <c r="C25" s="19"/>
      <c r="D25" s="25" t="s">
        <v>68</v>
      </c>
      <c r="E25" s="37"/>
      <c r="F25" s="37"/>
      <c r="G25" s="30">
        <v>38046000</v>
      </c>
      <c r="H25" s="30">
        <v>33446000</v>
      </c>
      <c r="I25" s="30">
        <v>5329000</v>
      </c>
      <c r="J25" s="30">
        <v>3355000</v>
      </c>
    </row>
    <row r="26" spans="2:10" ht="15">
      <c r="B26" s="15"/>
      <c r="C26" s="15" t="s">
        <v>1525</v>
      </c>
      <c r="D26" s="27" t="s">
        <v>69</v>
      </c>
      <c r="E26" s="33"/>
      <c r="F26" s="33"/>
      <c r="G26" s="31">
        <v>8914000</v>
      </c>
      <c r="H26" s="31">
        <v>8178000</v>
      </c>
      <c r="I26" s="31">
        <v>5329000</v>
      </c>
      <c r="J26" s="31">
        <v>3355000</v>
      </c>
    </row>
  </sheetData>
  <mergeCells count="12">
    <mergeCell ref="A1:C1"/>
    <mergeCell ref="A2:C2"/>
    <mergeCell ref="A4:B4"/>
    <mergeCell ref="D4:E4"/>
    <mergeCell ref="A5:B5"/>
    <mergeCell ref="A6:B6"/>
    <mergeCell ref="A8:B8"/>
    <mergeCell ref="B10:I10"/>
    <mergeCell ref="E12:G12"/>
    <mergeCell ref="B15:B19"/>
    <mergeCell ref="B20:B24"/>
    <mergeCell ref="B25:C25"/>
  </mergeCells>
  <dataValidations count="1">
    <dataValidation type="list" allowBlank="1" showInputMessage="1" showErrorMessage="1" sqref="A9">
      <formula1>'@lists'!$A$66:$B$66</formula1>
    </dataValidation>
  </dataValidations>
  <pageMargins left="0.75" right="0.75" top="1" bottom="1" header="0.5" footer="0.5"/>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296cd1c5-ffbd-4d20-b804-82a8558510a8}">
  <sheetPr>
    <outlinePr summaryBelow="0" summaryRight="0"/>
  </sheetPr>
  <dimension ref="A1:I24"/>
  <sheetViews>
    <sheetView workbookViewId="0" topLeftCell="A1"/>
  </sheetViews>
  <sheetFormatPr defaultColWidth="11.4242857142857" defaultRowHeight="15"/>
  <cols>
    <col min="1" max="1" width="2.85714285714286" customWidth="1"/>
    <col min="2" max="2" width="25.1428571428571" customWidth="1"/>
    <col min="3" max="3" width="42.5714285714286" customWidth="1"/>
    <col min="4" max="4" width="8" customWidth="1"/>
    <col min="5" max="8" width="21.5714285714286" customWidth="1"/>
    <col min="9"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630-51</v>
      </c>
    </row>
    <row r="9" spans="1:1" ht="15">
      <c r="A9" s="2" t="str">
        <f>B11</f>
        <v>630-51</v>
      </c>
    </row>
    <row r="10" spans="2:9" ht="16" customHeight="1">
      <c r="B10" s="9" t="s">
        <v>315</v>
      </c>
      <c r="C10" s="11"/>
      <c r="D10" s="11"/>
      <c r="E10" s="11"/>
      <c r="F10" s="11"/>
      <c r="G10" s="11"/>
      <c r="H10" s="11"/>
      <c r="I10" s="11"/>
    </row>
    <row r="11" spans="2:2" ht="15">
      <c r="B11" s="13" t="s">
        <v>314</v>
      </c>
    </row>
    <row r="12" spans="5:8" ht="15">
      <c r="E12" s="28" t="s">
        <v>2297</v>
      </c>
      <c r="F12" s="28" t="s">
        <v>2277</v>
      </c>
      <c r="G12" s="28" t="s">
        <v>2297</v>
      </c>
      <c r="H12" s="28" t="s">
        <v>2277</v>
      </c>
    </row>
    <row r="13" spans="5:8" ht="15">
      <c r="E13" s="28" t="s">
        <v>1091</v>
      </c>
      <c r="F13" s="28" t="s">
        <v>1091</v>
      </c>
      <c r="G13" s="28" t="s">
        <v>1185</v>
      </c>
      <c r="H13" s="28" t="s">
        <v>1185</v>
      </c>
    </row>
    <row r="14" spans="5:8" ht="15">
      <c r="E14" s="25" t="s">
        <v>59</v>
      </c>
      <c r="F14" s="25" t="s">
        <v>59</v>
      </c>
      <c r="G14" s="25" t="s">
        <v>79</v>
      </c>
      <c r="H14" s="25" t="s">
        <v>79</v>
      </c>
    </row>
    <row r="15" spans="2:8" ht="15">
      <c r="B15" s="19" t="s">
        <v>2058</v>
      </c>
      <c r="C15" s="19"/>
      <c r="D15" s="25" t="s">
        <v>59</v>
      </c>
      <c r="E15" s="30">
        <v>203000</v>
      </c>
      <c r="F15" s="30">
        <v>222000</v>
      </c>
      <c r="G15" s="30">
        <v>129000</v>
      </c>
      <c r="H15" s="30">
        <v>113000</v>
      </c>
    </row>
    <row r="16" spans="2:8" ht="15">
      <c r="B16" s="19" t="s">
        <v>2013</v>
      </c>
      <c r="C16" s="19"/>
      <c r="D16" s="25" t="s">
        <v>79</v>
      </c>
      <c r="E16" s="30"/>
      <c r="F16" s="30"/>
      <c r="G16" s="30"/>
      <c r="H16" s="30"/>
    </row>
    <row r="17" spans="2:8" ht="15">
      <c r="B17" s="19" t="s">
        <v>2010</v>
      </c>
      <c r="C17" s="19"/>
      <c r="D17" s="25" t="s">
        <v>108</v>
      </c>
      <c r="E17" s="30">
        <v>2382000</v>
      </c>
      <c r="F17" s="30">
        <v>1909000</v>
      </c>
      <c r="G17" s="30">
        <v>1275000</v>
      </c>
      <c r="H17" s="30">
        <v>1209000</v>
      </c>
    </row>
    <row r="18" spans="2:8" ht="15">
      <c r="B18" s="19" t="s">
        <v>1061</v>
      </c>
      <c r="C18" s="19"/>
      <c r="D18" s="25" t="s">
        <v>119</v>
      </c>
      <c r="E18" s="30">
        <v>241000</v>
      </c>
      <c r="F18" s="30">
        <v>206000</v>
      </c>
      <c r="G18" s="30">
        <v>205000</v>
      </c>
      <c r="H18" s="30">
        <v>186000</v>
      </c>
    </row>
    <row r="19" spans="2:8" ht="15">
      <c r="B19" s="19" t="s">
        <v>1206</v>
      </c>
      <c r="C19" s="19"/>
      <c r="D19" s="25" t="s">
        <v>131</v>
      </c>
      <c r="E19" s="30"/>
      <c r="F19" s="30"/>
      <c r="G19" s="30"/>
      <c r="H19" s="30"/>
    </row>
    <row r="20" spans="2:8" ht="15">
      <c r="B20" s="19" t="s">
        <v>1207</v>
      </c>
      <c r="C20" s="19"/>
      <c r="D20" s="25" t="s">
        <v>133</v>
      </c>
      <c r="E20" s="30">
        <v>617000</v>
      </c>
      <c r="F20" s="30">
        <v>631000</v>
      </c>
      <c r="G20" s="30">
        <v>525000</v>
      </c>
      <c r="H20" s="30">
        <v>517000</v>
      </c>
    </row>
    <row r="21" spans="2:8" ht="15">
      <c r="B21" s="19" t="s">
        <v>1231</v>
      </c>
      <c r="C21" s="19"/>
      <c r="D21" s="25" t="s">
        <v>488</v>
      </c>
      <c r="E21" s="30">
        <v>2894000</v>
      </c>
      <c r="F21" s="30">
        <v>5431000</v>
      </c>
      <c r="G21" s="30">
        <v>1844000</v>
      </c>
      <c r="H21" s="30">
        <v>3300000</v>
      </c>
    </row>
    <row r="22" spans="2:8" ht="15">
      <c r="B22" s="19" t="s">
        <v>38</v>
      </c>
      <c r="C22" s="19"/>
      <c r="D22" s="25" t="s">
        <v>489</v>
      </c>
      <c r="E22" s="30">
        <v>7409000</v>
      </c>
      <c r="F22" s="30">
        <v>5047000</v>
      </c>
      <c r="G22" s="30">
        <v>5375000</v>
      </c>
      <c r="H22" s="30">
        <v>4153000</v>
      </c>
    </row>
    <row r="23" spans="2:8" ht="15">
      <c r="B23" s="19" t="s">
        <v>1945</v>
      </c>
      <c r="C23" s="19"/>
      <c r="D23" s="25" t="s">
        <v>490</v>
      </c>
      <c r="E23" s="30">
        <v>13746000</v>
      </c>
      <c r="F23" s="30">
        <v>13446000</v>
      </c>
      <c r="G23" s="30">
        <v>9353000</v>
      </c>
      <c r="H23" s="30">
        <v>9478000</v>
      </c>
    </row>
    <row r="24" spans="2:8" ht="15">
      <c r="B24" s="15"/>
      <c r="C24" s="15" t="s">
        <v>39</v>
      </c>
      <c r="D24" s="27" t="s">
        <v>67</v>
      </c>
      <c r="E24" s="31"/>
      <c r="F24" s="31"/>
      <c r="G24" s="31"/>
      <c r="H24" s="31"/>
    </row>
  </sheetData>
  <mergeCells count="17">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 ref="B22:C22"/>
    <mergeCell ref="B23:C23"/>
  </mergeCells>
  <dataValidations count="1">
    <dataValidation type="list" allowBlank="1" showInputMessage="1" showErrorMessage="1" sqref="A9">
      <formula1>'@lists'!$A$67:$B$67</formula1>
    </dataValidation>
  </dataValidations>
  <pageMargins left="0.75" right="0.75" top="1" bottom="1" header="0.5" footer="0.5"/>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fde75c3f-e66c-4b16-8742-60b8722f3de4}">
  <sheetPr>
    <outlinePr summaryBelow="0" summaryRight="0"/>
  </sheetPr>
  <dimension ref="A1:I48"/>
  <sheetViews>
    <sheetView workbookViewId="0" topLeftCell="A1"/>
  </sheetViews>
  <sheetFormatPr defaultColWidth="11.4242857142857" defaultRowHeight="15"/>
  <cols>
    <col min="1" max="1" width="2.85714285714286" customWidth="1"/>
    <col min="2" max="2" width="25.1428571428571" customWidth="1"/>
    <col min="3" max="3" width="39.7142857142857" customWidth="1"/>
    <col min="4" max="4" width="8" customWidth="1"/>
    <col min="5" max="6" width="21.5714285714286" customWidth="1"/>
    <col min="7"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630-52</v>
      </c>
    </row>
    <row r="9" spans="1:1" ht="15">
      <c r="A9" s="2" t="str">
        <f>B11</f>
        <v>630-52</v>
      </c>
    </row>
    <row r="10" spans="2:9" ht="16" customHeight="1">
      <c r="B10" s="9" t="s">
        <v>318</v>
      </c>
      <c r="C10" s="11"/>
      <c r="D10" s="11"/>
      <c r="E10" s="11"/>
      <c r="F10" s="11"/>
      <c r="G10" s="11"/>
      <c r="H10" s="11"/>
      <c r="I10" s="11"/>
    </row>
    <row r="11" spans="2:2" ht="15">
      <c r="B11" s="13" t="s">
        <v>317</v>
      </c>
    </row>
    <row r="12" spans="5:6" ht="15">
      <c r="E12" s="28" t="s">
        <v>2297</v>
      </c>
      <c r="F12" s="28" t="s">
        <v>2277</v>
      </c>
    </row>
    <row r="13" spans="5:6" ht="15">
      <c r="E13" s="28" t="s">
        <v>1091</v>
      </c>
      <c r="F13" s="28" t="s">
        <v>1091</v>
      </c>
    </row>
    <row r="14" spans="5:6" ht="15">
      <c r="E14" s="25" t="s">
        <v>59</v>
      </c>
      <c r="F14" s="25" t="s">
        <v>59</v>
      </c>
    </row>
    <row r="15" spans="2:6" ht="15">
      <c r="B15" s="15" t="s">
        <v>60</v>
      </c>
      <c r="C15" s="19" t="s">
        <v>1572</v>
      </c>
      <c r="D15" s="25" t="s">
        <v>59</v>
      </c>
      <c r="E15" s="30">
        <v>2370000</v>
      </c>
      <c r="F15" s="30">
        <v>1453000</v>
      </c>
    </row>
    <row r="16" spans="2:6" ht="15">
      <c r="B16" s="17"/>
      <c r="C16" s="19" t="s">
        <v>2032</v>
      </c>
      <c r="D16" s="25" t="s">
        <v>79</v>
      </c>
      <c r="E16" s="30">
        <v>84000</v>
      </c>
      <c r="F16" s="30">
        <v>70000</v>
      </c>
    </row>
    <row r="17" spans="2:6" ht="15">
      <c r="B17" s="17"/>
      <c r="C17" s="19" t="s">
        <v>2031</v>
      </c>
      <c r="D17" s="25" t="s">
        <v>108</v>
      </c>
      <c r="E17" s="30">
        <v>53000</v>
      </c>
      <c r="F17" s="30">
        <v>32000</v>
      </c>
    </row>
    <row r="18" spans="2:6" ht="15">
      <c r="B18" s="17"/>
      <c r="C18" s="19" t="s">
        <v>1137</v>
      </c>
      <c r="D18" s="25" t="s">
        <v>119</v>
      </c>
      <c r="E18" s="30"/>
      <c r="F18" s="30"/>
    </row>
    <row r="19" spans="2:6" ht="15">
      <c r="B19" s="17"/>
      <c r="C19" s="19" t="s">
        <v>1117</v>
      </c>
      <c r="D19" s="25" t="s">
        <v>131</v>
      </c>
      <c r="E19" s="30">
        <v>393000</v>
      </c>
      <c r="F19" s="30">
        <v>28000</v>
      </c>
    </row>
    <row r="20" spans="2:6" ht="15">
      <c r="B20" s="17"/>
      <c r="C20" s="19" t="s">
        <v>2231</v>
      </c>
      <c r="D20" s="25" t="s">
        <v>133</v>
      </c>
      <c r="E20" s="30"/>
      <c r="F20" s="30"/>
    </row>
    <row r="21" spans="2:6" ht="15">
      <c r="B21" s="17"/>
      <c r="C21" s="19" t="s">
        <v>1050</v>
      </c>
      <c r="D21" s="25" t="s">
        <v>488</v>
      </c>
      <c r="E21" s="30">
        <v>-153000</v>
      </c>
      <c r="F21" s="30">
        <v>-104000</v>
      </c>
    </row>
    <row r="22" spans="2:6" ht="15">
      <c r="B22" s="17"/>
      <c r="C22" s="19" t="s">
        <v>2291</v>
      </c>
      <c r="D22" s="25" t="s">
        <v>489</v>
      </c>
      <c r="E22" s="30"/>
      <c r="F22" s="30"/>
    </row>
    <row r="23" spans="2:6" ht="15">
      <c r="B23" s="17"/>
      <c r="C23" s="19" t="s">
        <v>2123</v>
      </c>
      <c r="D23" s="25" t="s">
        <v>490</v>
      </c>
      <c r="E23" s="30"/>
      <c r="F23" s="30"/>
    </row>
    <row r="24" spans="2:6" ht="15">
      <c r="B24" s="17"/>
      <c r="C24" s="19" t="s">
        <v>1047</v>
      </c>
      <c r="D24" s="25" t="s">
        <v>67</v>
      </c>
      <c r="E24" s="30"/>
      <c r="F24" s="30"/>
    </row>
    <row r="25" spans="2:6" ht="15">
      <c r="B25" s="17"/>
      <c r="C25" s="19" t="s">
        <v>850</v>
      </c>
      <c r="D25" s="25" t="s">
        <v>68</v>
      </c>
      <c r="E25" s="30">
        <v>0</v>
      </c>
      <c r="F25" s="30">
        <v>891000</v>
      </c>
    </row>
    <row r="26" spans="2:6" ht="15">
      <c r="B26" s="17"/>
      <c r="C26" s="19" t="s">
        <v>1569</v>
      </c>
      <c r="D26" s="25" t="s">
        <v>69</v>
      </c>
      <c r="E26" s="30">
        <v>2747000</v>
      </c>
      <c r="F26" s="30">
        <v>2370000</v>
      </c>
    </row>
    <row r="27" spans="2:6" ht="15">
      <c r="B27" s="19"/>
      <c r="C27" s="19" t="s">
        <v>1571</v>
      </c>
      <c r="D27" s="25" t="s">
        <v>71</v>
      </c>
      <c r="E27" s="30">
        <v>2368000</v>
      </c>
      <c r="F27" s="30">
        <v>2104000</v>
      </c>
    </row>
    <row r="28" spans="2:6" ht="15">
      <c r="B28" s="15" t="s">
        <v>61</v>
      </c>
      <c r="C28" s="19" t="s">
        <v>2217</v>
      </c>
      <c r="D28" s="25" t="s">
        <v>72</v>
      </c>
      <c r="E28" s="30">
        <v>461000</v>
      </c>
      <c r="F28" s="30">
        <v>136000</v>
      </c>
    </row>
    <row r="29" spans="2:6" ht="15">
      <c r="B29" s="17"/>
      <c r="C29" s="19" t="s">
        <v>2300</v>
      </c>
      <c r="D29" s="25" t="s">
        <v>73</v>
      </c>
      <c r="E29" s="30">
        <v>46000</v>
      </c>
      <c r="F29" s="30">
        <v>5000</v>
      </c>
    </row>
    <row r="30" spans="2:6" ht="15">
      <c r="B30" s="17"/>
      <c r="C30" s="19" t="s">
        <v>2231</v>
      </c>
      <c r="D30" s="25" t="s">
        <v>74</v>
      </c>
      <c r="E30" s="30"/>
      <c r="F30" s="30"/>
    </row>
    <row r="31" spans="2:6" ht="15">
      <c r="B31" s="17"/>
      <c r="C31" s="19" t="s">
        <v>1136</v>
      </c>
      <c r="D31" s="25" t="s">
        <v>75</v>
      </c>
      <c r="E31" s="30">
        <v>14000</v>
      </c>
      <c r="F31" s="30">
        <v>6000</v>
      </c>
    </row>
    <row r="32" spans="2:6" ht="15">
      <c r="B32" s="17"/>
      <c r="C32" s="19" t="s">
        <v>1135</v>
      </c>
      <c r="D32" s="25" t="s">
        <v>76</v>
      </c>
      <c r="E32" s="30"/>
      <c r="F32" s="30"/>
    </row>
    <row r="33" spans="2:6" ht="15">
      <c r="B33" s="17"/>
      <c r="C33" s="19" t="s">
        <v>1050</v>
      </c>
      <c r="D33" s="25" t="s">
        <v>77</v>
      </c>
      <c r="E33" s="30">
        <v>-24000</v>
      </c>
      <c r="F33" s="30">
        <v>-15000</v>
      </c>
    </row>
    <row r="34" spans="2:6" ht="15">
      <c r="B34" s="17"/>
      <c r="C34" s="19" t="s">
        <v>1856</v>
      </c>
      <c r="D34" s="25" t="s">
        <v>82</v>
      </c>
      <c r="E34" s="30"/>
      <c r="F34" s="30"/>
    </row>
    <row r="35" spans="2:6" ht="15">
      <c r="B35" s="17"/>
      <c r="C35" s="19" t="s">
        <v>850</v>
      </c>
      <c r="D35" s="25" t="s">
        <v>98</v>
      </c>
      <c r="E35" s="30">
        <v>0</v>
      </c>
      <c r="F35" s="30">
        <v>329000</v>
      </c>
    </row>
    <row r="36" spans="2:6" ht="15">
      <c r="B36" s="17"/>
      <c r="C36" s="19" t="s">
        <v>2216</v>
      </c>
      <c r="D36" s="25" t="s">
        <v>99</v>
      </c>
      <c r="E36" s="30">
        <v>497000</v>
      </c>
      <c r="F36" s="30">
        <v>461000</v>
      </c>
    </row>
    <row r="37" spans="2:6" ht="15">
      <c r="B37" s="19"/>
      <c r="C37" s="19" t="s">
        <v>1659</v>
      </c>
      <c r="D37" s="25" t="s">
        <v>100</v>
      </c>
      <c r="E37" s="30">
        <v>-2250000</v>
      </c>
      <c r="F37" s="30">
        <v>-1909000</v>
      </c>
    </row>
    <row r="38" spans="2:6" ht="15">
      <c r="B38" s="15" t="s">
        <v>62</v>
      </c>
      <c r="C38" s="19" t="s">
        <v>1997</v>
      </c>
      <c r="D38" s="25" t="s">
        <v>101</v>
      </c>
      <c r="E38" s="30"/>
      <c r="F38" s="30"/>
    </row>
    <row r="39" spans="2:6" ht="15">
      <c r="B39" s="17"/>
      <c r="C39" s="19" t="s">
        <v>1996</v>
      </c>
      <c r="D39" s="25" t="s">
        <v>102</v>
      </c>
      <c r="E39" s="30">
        <v>2250000</v>
      </c>
      <c r="F39" s="30">
        <v>1909000</v>
      </c>
    </row>
    <row r="40" spans="2:6" ht="15">
      <c r="B40" s="19"/>
      <c r="C40" s="19" t="s">
        <v>1714</v>
      </c>
      <c r="D40" s="25" t="s">
        <v>103</v>
      </c>
      <c r="E40" s="30">
        <v>-2250000</v>
      </c>
      <c r="F40" s="30">
        <v>-1909000</v>
      </c>
    </row>
    <row r="41" spans="2:6" ht="15">
      <c r="B41" s="15" t="s">
        <v>63</v>
      </c>
      <c r="C41" s="19" t="s">
        <v>1116</v>
      </c>
      <c r="D41" s="25" t="s">
        <v>104</v>
      </c>
      <c r="E41" s="30">
        <v>-789000</v>
      </c>
      <c r="F41" s="30">
        <v>-584000</v>
      </c>
    </row>
    <row r="42" spans="2:6" ht="15">
      <c r="B42" s="17"/>
      <c r="C42" s="19" t="s">
        <v>1226</v>
      </c>
      <c r="D42" s="25" t="s">
        <v>105</v>
      </c>
      <c r="E42" s="30"/>
      <c r="F42" s="30"/>
    </row>
    <row r="43" spans="2:6" ht="15">
      <c r="B43" s="17"/>
      <c r="C43" s="19" t="s">
        <v>2027</v>
      </c>
      <c r="D43" s="25" t="s">
        <v>106</v>
      </c>
      <c r="E43" s="30"/>
      <c r="F43" s="30"/>
    </row>
    <row r="44" spans="2:6" ht="15">
      <c r="B44" s="19"/>
      <c r="C44" s="19" t="s">
        <v>1408</v>
      </c>
      <c r="D44" s="25" t="s">
        <v>109</v>
      </c>
      <c r="E44" s="30">
        <v>-789000</v>
      </c>
      <c r="F44" s="30">
        <v>-584000</v>
      </c>
    </row>
    <row r="45" spans="2:6" ht="15">
      <c r="B45" s="19" t="s">
        <v>65</v>
      </c>
      <c r="C45" s="19" t="s">
        <v>1570</v>
      </c>
      <c r="D45" s="25" t="s">
        <v>111</v>
      </c>
      <c r="E45" s="30">
        <v>2368000</v>
      </c>
      <c r="F45" s="30">
        <v>2104000</v>
      </c>
    </row>
    <row r="46" spans="2:6" ht="15">
      <c r="B46" s="19"/>
      <c r="C46" s="19" t="s">
        <v>2215</v>
      </c>
      <c r="D46" s="25" t="s">
        <v>112</v>
      </c>
      <c r="E46" s="30"/>
      <c r="F46" s="30"/>
    </row>
    <row r="47" spans="2:6" ht="15">
      <c r="B47" s="19" t="s">
        <v>66</v>
      </c>
      <c r="C47" s="19" t="s">
        <v>1568</v>
      </c>
      <c r="D47" s="25" t="s">
        <v>113</v>
      </c>
      <c r="E47" s="30">
        <v>2747000</v>
      </c>
      <c r="F47" s="30">
        <v>2370000</v>
      </c>
    </row>
    <row r="48" spans="2:6" ht="15">
      <c r="B48" s="15"/>
      <c r="C48" s="15" t="s">
        <v>2215</v>
      </c>
      <c r="D48" s="27" t="s">
        <v>114</v>
      </c>
      <c r="E48" s="31">
        <v>497000</v>
      </c>
      <c r="F48" s="31">
        <v>461000</v>
      </c>
    </row>
  </sheetData>
  <mergeCells count="14">
    <mergeCell ref="A1:C1"/>
    <mergeCell ref="A2:C2"/>
    <mergeCell ref="A4:B4"/>
    <mergeCell ref="D4:E4"/>
    <mergeCell ref="A5:B5"/>
    <mergeCell ref="A6:B6"/>
    <mergeCell ref="A8:B8"/>
    <mergeCell ref="B10:I10"/>
    <mergeCell ref="B15:B27"/>
    <mergeCell ref="B28:B37"/>
    <mergeCell ref="B38:B40"/>
    <mergeCell ref="B41:B44"/>
    <mergeCell ref="B45:B46"/>
    <mergeCell ref="B47:B48"/>
  </mergeCells>
  <dataValidations count="1">
    <dataValidation type="list" allowBlank="1" showInputMessage="1" showErrorMessage="1" sqref="A9">
      <formula1>'@lists'!$A$68:$B$68</formula1>
    </dataValidation>
  </dataValidations>
  <pageMargins left="0.75" right="0.75" top="1" bottom="1" header="0.5" footer="0.5"/>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20010e2-c63e-45fb-a3c7-fbc74eda55d7}">
  <sheetPr>
    <outlinePr summaryBelow="0" summaryRight="0"/>
  </sheetPr>
  <dimension ref="A1:I33"/>
  <sheetViews>
    <sheetView workbookViewId="0" topLeftCell="A1"/>
  </sheetViews>
  <sheetFormatPr defaultColWidth="11.4242857142857" defaultRowHeight="15"/>
  <cols>
    <col min="1" max="1" width="2.85714285714286" customWidth="1"/>
    <col min="2" max="2" width="25.1428571428571" customWidth="1"/>
    <col min="3" max="3" width="23.5714285714286" customWidth="1"/>
    <col min="4" max="4" width="28.2857142857143" customWidth="1"/>
    <col min="5" max="5" width="8" customWidth="1"/>
    <col min="6" max="8" width="21.5714285714286" customWidth="1"/>
    <col min="9"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630-53</v>
      </c>
    </row>
    <row r="9" spans="1:1" ht="15">
      <c r="A9" s="2" t="str">
        <f>B11</f>
        <v>630-53</v>
      </c>
    </row>
    <row r="10" spans="2:9" ht="16" customHeight="1">
      <c r="B10" s="9" t="s">
        <v>321</v>
      </c>
      <c r="C10" s="11"/>
      <c r="D10" s="11"/>
      <c r="E10" s="11"/>
      <c r="F10" s="11"/>
      <c r="G10" s="11"/>
      <c r="H10" s="11"/>
      <c r="I10" s="11"/>
    </row>
    <row r="11" spans="2:2" ht="15">
      <c r="B11" s="13" t="s">
        <v>320</v>
      </c>
    </row>
    <row r="12" spans="6:8" ht="15">
      <c r="F12" s="28" t="s">
        <v>2297</v>
      </c>
      <c r="G12" s="28" t="s">
        <v>2277</v>
      </c>
      <c r="H12" s="28" t="s">
        <v>1450</v>
      </c>
    </row>
    <row r="13" spans="6:8" ht="15">
      <c r="F13" s="28" t="s">
        <v>1091</v>
      </c>
      <c r="G13" s="28" t="s">
        <v>1091</v>
      </c>
      <c r="H13" s="28" t="s">
        <v>1091</v>
      </c>
    </row>
    <row r="14" spans="6:8" ht="15">
      <c r="F14" s="25" t="s">
        <v>59</v>
      </c>
      <c r="G14" s="25" t="s">
        <v>59</v>
      </c>
      <c r="H14" s="25" t="s">
        <v>59</v>
      </c>
    </row>
    <row r="15" spans="2:8" ht="15">
      <c r="B15" s="15" t="s">
        <v>80</v>
      </c>
      <c r="C15" s="19" t="s">
        <v>2032</v>
      </c>
      <c r="D15" s="19"/>
      <c r="E15" s="25" t="s">
        <v>59</v>
      </c>
      <c r="F15" s="30">
        <v>84000</v>
      </c>
      <c r="G15" s="30">
        <v>70000</v>
      </c>
      <c r="H15" s="30">
        <v>51000</v>
      </c>
    </row>
    <row r="16" spans="2:8" ht="15">
      <c r="B16" s="17"/>
      <c r="C16" s="19" t="s">
        <v>2031</v>
      </c>
      <c r="D16" s="19"/>
      <c r="E16" s="25" t="s">
        <v>79</v>
      </c>
      <c r="F16" s="30">
        <v>53000</v>
      </c>
      <c r="G16" s="30">
        <v>32000</v>
      </c>
      <c r="H16" s="30">
        <v>47000</v>
      </c>
    </row>
    <row r="17" spans="2:8" ht="15">
      <c r="B17" s="17"/>
      <c r="C17" s="19" t="s">
        <v>2301</v>
      </c>
      <c r="D17" s="19"/>
      <c r="E17" s="25" t="s">
        <v>108</v>
      </c>
      <c r="F17" s="30">
        <v>-13000</v>
      </c>
      <c r="G17" s="30">
        <v>-6000</v>
      </c>
      <c r="H17" s="30">
        <v>-4000</v>
      </c>
    </row>
    <row r="18" spans="2:8" ht="15">
      <c r="B18" s="17"/>
      <c r="C18" s="15" t="s">
        <v>1106</v>
      </c>
      <c r="D18" s="19" t="s">
        <v>1114</v>
      </c>
      <c r="E18" s="25" t="s">
        <v>119</v>
      </c>
      <c r="F18" s="30">
        <v>62000</v>
      </c>
      <c r="G18" s="30">
        <v>47000</v>
      </c>
      <c r="H18" s="30">
        <v>36000</v>
      </c>
    </row>
    <row r="19" spans="2:8" ht="15">
      <c r="B19" s="17"/>
      <c r="C19" s="17"/>
      <c r="D19" s="19" t="s">
        <v>1226</v>
      </c>
      <c r="E19" s="25" t="s">
        <v>131</v>
      </c>
      <c r="F19" s="30"/>
      <c r="G19" s="30"/>
      <c r="H19" s="30"/>
    </row>
    <row r="20" spans="2:8" ht="15">
      <c r="B20" s="17"/>
      <c r="C20" s="17"/>
      <c r="D20" s="19" t="s">
        <v>2033</v>
      </c>
      <c r="E20" s="25" t="s">
        <v>133</v>
      </c>
      <c r="F20" s="30"/>
      <c r="G20" s="30"/>
      <c r="H20" s="30"/>
    </row>
    <row r="21" spans="2:8" ht="15">
      <c r="B21" s="17"/>
      <c r="C21" s="19"/>
      <c r="D21" s="19" t="s">
        <v>1772</v>
      </c>
      <c r="E21" s="25" t="s">
        <v>488</v>
      </c>
      <c r="F21" s="30">
        <v>62000</v>
      </c>
      <c r="G21" s="30">
        <v>47000</v>
      </c>
      <c r="H21" s="30">
        <v>36000</v>
      </c>
    </row>
    <row r="22" spans="2:8" ht="15">
      <c r="B22" s="17"/>
      <c r="C22" s="19" t="s">
        <v>851</v>
      </c>
      <c r="D22" s="19"/>
      <c r="E22" s="25" t="s">
        <v>489</v>
      </c>
      <c r="F22" s="30"/>
      <c r="G22" s="30"/>
      <c r="H22" s="30"/>
    </row>
    <row r="23" spans="2:8" ht="15">
      <c r="B23" s="19"/>
      <c r="C23" s="19" t="s">
        <v>1972</v>
      </c>
      <c r="D23" s="19"/>
      <c r="E23" s="25" t="s">
        <v>490</v>
      </c>
      <c r="F23" s="30">
        <v>186000</v>
      </c>
      <c r="G23" s="30">
        <v>143000</v>
      </c>
      <c r="H23" s="30">
        <v>130000</v>
      </c>
    </row>
    <row r="24" spans="2:8" ht="15">
      <c r="B24" s="15" t="s">
        <v>81</v>
      </c>
      <c r="C24" s="19" t="s">
        <v>1115</v>
      </c>
      <c r="D24" s="19"/>
      <c r="E24" s="25" t="s">
        <v>67</v>
      </c>
      <c r="F24" s="30">
        <v>87000</v>
      </c>
      <c r="G24" s="30">
        <v>33000</v>
      </c>
      <c r="H24" s="30">
        <v>188000</v>
      </c>
    </row>
    <row r="25" spans="2:8" ht="15">
      <c r="B25" s="17"/>
      <c r="C25" s="19" t="s">
        <v>1107</v>
      </c>
      <c r="D25" s="19"/>
      <c r="E25" s="25" t="s">
        <v>68</v>
      </c>
      <c r="F25" s="30">
        <v>-62000</v>
      </c>
      <c r="G25" s="30">
        <v>-47000</v>
      </c>
      <c r="H25" s="30">
        <v>-36000</v>
      </c>
    </row>
    <row r="26" spans="2:8" ht="15">
      <c r="B26" s="17"/>
      <c r="C26" s="19" t="s">
        <v>2026</v>
      </c>
      <c r="D26" s="19"/>
      <c r="E26" s="25" t="s">
        <v>69</v>
      </c>
      <c r="F26" s="30"/>
      <c r="G26" s="30"/>
      <c r="H26" s="30"/>
    </row>
    <row r="27" spans="2:8" ht="15">
      <c r="B27" s="17"/>
      <c r="C27" s="19" t="s">
        <v>1105</v>
      </c>
      <c r="D27" s="19"/>
      <c r="E27" s="25" t="s">
        <v>71</v>
      </c>
      <c r="F27" s="30"/>
      <c r="G27" s="30"/>
      <c r="H27" s="30"/>
    </row>
    <row r="28" spans="2:8" ht="15">
      <c r="B28" s="17"/>
      <c r="C28" s="19" t="s">
        <v>1104</v>
      </c>
      <c r="D28" s="19"/>
      <c r="E28" s="25" t="s">
        <v>72</v>
      </c>
      <c r="F28" s="30"/>
      <c r="G28" s="30"/>
      <c r="H28" s="30"/>
    </row>
    <row r="29" spans="2:8" ht="15">
      <c r="B29" s="17"/>
      <c r="C29" s="19" t="s">
        <v>2231</v>
      </c>
      <c r="D29" s="19"/>
      <c r="E29" s="25" t="s">
        <v>73</v>
      </c>
      <c r="F29" s="30"/>
      <c r="G29" s="30"/>
      <c r="H29" s="30"/>
    </row>
    <row r="30" spans="2:8" ht="15">
      <c r="B30" s="17"/>
      <c r="C30" s="19" t="s">
        <v>850</v>
      </c>
      <c r="D30" s="19"/>
      <c r="E30" s="25" t="s">
        <v>74</v>
      </c>
      <c r="F30" s="30"/>
      <c r="G30" s="30"/>
      <c r="H30" s="30"/>
    </row>
    <row r="31" spans="2:8" ht="15">
      <c r="B31" s="17"/>
      <c r="C31" s="19" t="s">
        <v>1765</v>
      </c>
      <c r="D31" s="19"/>
      <c r="E31" s="25" t="s">
        <v>75</v>
      </c>
      <c r="F31" s="30">
        <v>25000</v>
      </c>
      <c r="G31" s="30">
        <v>-14000</v>
      </c>
      <c r="H31" s="30">
        <v>152000</v>
      </c>
    </row>
    <row r="32" spans="2:8" ht="15">
      <c r="B32" s="17"/>
      <c r="C32" s="19" t="s">
        <v>1972</v>
      </c>
      <c r="D32" s="19"/>
      <c r="E32" s="25" t="s">
        <v>76</v>
      </c>
      <c r="F32" s="30">
        <v>186000</v>
      </c>
      <c r="G32" s="30">
        <v>143000</v>
      </c>
      <c r="H32" s="30">
        <v>130000</v>
      </c>
    </row>
    <row r="33" spans="2:8" ht="15">
      <c r="B33" s="15"/>
      <c r="C33" s="15" t="s">
        <v>1764</v>
      </c>
      <c r="D33" s="15"/>
      <c r="E33" s="27" t="s">
        <v>77</v>
      </c>
      <c r="F33" s="31">
        <v>211000</v>
      </c>
      <c r="G33" s="31">
        <v>129000</v>
      </c>
      <c r="H33" s="31">
        <v>282000</v>
      </c>
    </row>
  </sheetData>
  <mergeCells count="26">
    <mergeCell ref="A1:C1"/>
    <mergeCell ref="A2:C2"/>
    <mergeCell ref="A4:B4"/>
    <mergeCell ref="D4:E4"/>
    <mergeCell ref="A5:B5"/>
    <mergeCell ref="A6:B6"/>
    <mergeCell ref="A8:B8"/>
    <mergeCell ref="B10:I10"/>
    <mergeCell ref="B15:B23"/>
    <mergeCell ref="C15:D15"/>
    <mergeCell ref="C16:D16"/>
    <mergeCell ref="C17:D17"/>
    <mergeCell ref="C18:C21"/>
    <mergeCell ref="C22:D22"/>
    <mergeCell ref="C23:D23"/>
    <mergeCell ref="B24:B33"/>
    <mergeCell ref="C24:D24"/>
    <mergeCell ref="C25:D25"/>
    <mergeCell ref="C26:D26"/>
    <mergeCell ref="C27:D27"/>
    <mergeCell ref="C28:D28"/>
    <mergeCell ref="C29:D29"/>
    <mergeCell ref="C30:D30"/>
    <mergeCell ref="C31:D31"/>
    <mergeCell ref="C32:D32"/>
    <mergeCell ref="C33:D33"/>
  </mergeCells>
  <dataValidations count="1">
    <dataValidation type="list" allowBlank="1" showInputMessage="1" showErrorMessage="1" sqref="A9">
      <formula1>'@lists'!$A$69:$B$69</formula1>
    </dataValidation>
  </dataValidations>
  <pageMargins left="0.75" right="0.75" top="1" bottom="1" header="0.5" footer="0.5"/>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aa78b3b-c4fe-4cc8-8624-79ea55bcf352}">
  <sheetPr>
    <outlinePr summaryBelow="0" summaryRight="0"/>
  </sheetPr>
  <dimension ref="A1:I18"/>
  <sheetViews>
    <sheetView workbookViewId="0" topLeftCell="A1"/>
  </sheetViews>
  <sheetFormatPr defaultColWidth="11.4242857142857" defaultRowHeight="15"/>
  <cols>
    <col min="1" max="1" width="2.85714285714286" customWidth="1"/>
    <col min="2" max="2" width="25.1428571428571" customWidth="1"/>
    <col min="3" max="3" width="8" customWidth="1"/>
    <col min="4" max="7" width="21.5714285714286" customWidth="1"/>
    <col min="8"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630-54</v>
      </c>
    </row>
    <row r="9" spans="1:1" ht="15">
      <c r="A9" s="2" t="str">
        <f>B11</f>
        <v>630-54</v>
      </c>
    </row>
    <row r="10" spans="2:9" ht="16" customHeight="1">
      <c r="B10" s="9" t="s">
        <v>324</v>
      </c>
      <c r="C10" s="11"/>
      <c r="D10" s="11"/>
      <c r="E10" s="11"/>
      <c r="F10" s="11"/>
      <c r="G10" s="11"/>
      <c r="H10" s="11"/>
      <c r="I10" s="11"/>
    </row>
    <row r="11" spans="2:2" ht="15">
      <c r="B11" s="13" t="s">
        <v>323</v>
      </c>
    </row>
    <row r="12" spans="4:7" ht="15">
      <c r="D12" s="28" t="s">
        <v>2297</v>
      </c>
      <c r="E12" s="28" t="s">
        <v>2277</v>
      </c>
      <c r="F12" s="28" t="s">
        <v>2297</v>
      </c>
      <c r="G12" s="28" t="s">
        <v>2277</v>
      </c>
    </row>
    <row r="13" spans="4:7" ht="15">
      <c r="D13" s="28" t="s">
        <v>982</v>
      </c>
      <c r="E13" s="28" t="s">
        <v>982</v>
      </c>
      <c r="F13" s="28" t="s">
        <v>2131</v>
      </c>
      <c r="G13" s="28" t="s">
        <v>2131</v>
      </c>
    </row>
    <row r="14" spans="4:7" ht="15">
      <c r="D14" s="25" t="s">
        <v>59</v>
      </c>
      <c r="E14" s="25" t="s">
        <v>59</v>
      </c>
      <c r="F14" s="25" t="s">
        <v>79</v>
      </c>
      <c r="G14" s="25" t="s">
        <v>79</v>
      </c>
    </row>
    <row r="15" spans="2:7" ht="15">
      <c r="B15" s="19" t="s">
        <v>2249</v>
      </c>
      <c r="C15" s="25" t="s">
        <v>59</v>
      </c>
      <c r="D15" s="30">
        <v>-247000</v>
      </c>
      <c r="E15" s="30">
        <v>-228000</v>
      </c>
      <c r="F15" s="30">
        <v>312000</v>
      </c>
      <c r="G15" s="30">
        <v>287000</v>
      </c>
    </row>
    <row r="16" spans="2:7" ht="15">
      <c r="B16" s="19" t="s">
        <v>2256</v>
      </c>
      <c r="C16" s="25" t="s">
        <v>79</v>
      </c>
      <c r="D16" s="30"/>
      <c r="E16" s="30"/>
      <c r="F16" s="30"/>
      <c r="G16" s="30"/>
    </row>
    <row r="17" spans="2:7" ht="15">
      <c r="B17" s="19" t="s">
        <v>2255</v>
      </c>
      <c r="C17" s="25" t="s">
        <v>108</v>
      </c>
      <c r="D17" s="30">
        <v>138000</v>
      </c>
      <c r="E17" s="30">
        <v>131000</v>
      </c>
      <c r="F17" s="30">
        <v>-138000</v>
      </c>
      <c r="G17" s="30">
        <v>-129000</v>
      </c>
    </row>
    <row r="18" spans="2:7" ht="15">
      <c r="B18" s="15" t="s">
        <v>2242</v>
      </c>
      <c r="C18" s="27" t="s">
        <v>119</v>
      </c>
      <c r="D18" s="31">
        <v>154000</v>
      </c>
      <c r="E18" s="31">
        <v>139000</v>
      </c>
      <c r="F18" s="31">
        <v>-127000</v>
      </c>
      <c r="G18" s="31">
        <v>-116000</v>
      </c>
    </row>
  </sheetData>
  <mergeCells count="8">
    <mergeCell ref="A1:C1"/>
    <mergeCell ref="A2:C2"/>
    <mergeCell ref="A4:B4"/>
    <mergeCell ref="D4:E4"/>
    <mergeCell ref="A5:B5"/>
    <mergeCell ref="A6:B6"/>
    <mergeCell ref="A8:B8"/>
    <mergeCell ref="B10:I10"/>
  </mergeCells>
  <dataValidations count="1">
    <dataValidation type="list" allowBlank="1" showInputMessage="1" showErrorMessage="1" sqref="A9">
      <formula1>'@lists'!$A$70:$B$70</formula1>
    </dataValidation>
  </dataValidations>
  <pageMargins left="0.75" right="0.75" top="1" bottom="1" header="0.5" footer="0.5"/>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aedf84e-b88a-49b7-be01-be9658edbb6b}">
  <sheetPr>
    <outlinePr summaryBelow="0" summaryRight="0"/>
  </sheetPr>
  <dimension ref="A1:L21"/>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8" customWidth="1"/>
    <col min="5" max="12"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630-55</v>
      </c>
    </row>
    <row r="9" spans="1:1" ht="15">
      <c r="A9" s="2" t="str">
        <f>B11</f>
        <v>630-55</v>
      </c>
    </row>
    <row r="10" spans="2:9" ht="16" customHeight="1">
      <c r="B10" s="9" t="s">
        <v>327</v>
      </c>
      <c r="C10" s="11"/>
      <c r="D10" s="11"/>
      <c r="E10" s="11"/>
      <c r="F10" s="11"/>
      <c r="G10" s="11"/>
      <c r="H10" s="11"/>
      <c r="I10" s="11"/>
    </row>
    <row r="11" spans="2:2" ht="15">
      <c r="B11" s="13" t="s">
        <v>326</v>
      </c>
    </row>
    <row r="12" spans="5:12" ht="15">
      <c r="E12" s="28" t="s">
        <v>2297</v>
      </c>
      <c r="F12" s="32"/>
      <c r="G12" s="32"/>
      <c r="H12" s="28"/>
      <c r="I12" s="28" t="s">
        <v>2277</v>
      </c>
      <c r="J12" s="32"/>
      <c r="K12" s="32"/>
      <c r="L12" s="28"/>
    </row>
    <row r="13" spans="5:12" ht="15">
      <c r="E13" s="28" t="s">
        <v>2204</v>
      </c>
      <c r="F13" s="28" t="s">
        <v>2205</v>
      </c>
      <c r="G13" s="28" t="s">
        <v>2206</v>
      </c>
      <c r="H13" s="28" t="s">
        <v>1757</v>
      </c>
      <c r="I13" s="28" t="s">
        <v>2204</v>
      </c>
      <c r="J13" s="28" t="s">
        <v>2205</v>
      </c>
      <c r="K13" s="28" t="s">
        <v>2206</v>
      </c>
      <c r="L13" s="28" t="s">
        <v>1757</v>
      </c>
    </row>
    <row r="14" spans="5:12" ht="15">
      <c r="E14" s="25" t="s">
        <v>59</v>
      </c>
      <c r="F14" s="25" t="s">
        <v>79</v>
      </c>
      <c r="G14" s="25" t="s">
        <v>108</v>
      </c>
      <c r="H14" s="25" t="s">
        <v>119</v>
      </c>
      <c r="I14" s="25" t="s">
        <v>59</v>
      </c>
      <c r="J14" s="25" t="s">
        <v>79</v>
      </c>
      <c r="K14" s="25" t="s">
        <v>108</v>
      </c>
      <c r="L14" s="25" t="s">
        <v>119</v>
      </c>
    </row>
    <row r="15" spans="2:12" ht="15">
      <c r="B15" s="19" t="s">
        <v>1566</v>
      </c>
      <c r="C15" s="19"/>
      <c r="D15" s="25" t="s">
        <v>59</v>
      </c>
      <c r="E15" s="30">
        <v>23000</v>
      </c>
      <c r="F15" s="30"/>
      <c r="G15" s="30"/>
      <c r="H15" s="30">
        <v>23000</v>
      </c>
      <c r="I15" s="30">
        <v>15000</v>
      </c>
      <c r="J15" s="30">
        <v>0</v>
      </c>
      <c r="K15" s="30"/>
      <c r="L15" s="30">
        <v>15000</v>
      </c>
    </row>
    <row r="16" spans="2:12" ht="15">
      <c r="B16" s="19" t="s">
        <v>1615</v>
      </c>
      <c r="C16" s="19"/>
      <c r="D16" s="25" t="s">
        <v>79</v>
      </c>
      <c r="E16" s="30">
        <v>97000</v>
      </c>
      <c r="F16" s="30">
        <v>3000</v>
      </c>
      <c r="G16" s="30"/>
      <c r="H16" s="30">
        <v>100000</v>
      </c>
      <c r="I16" s="30">
        <v>79000</v>
      </c>
      <c r="J16" s="30">
        <v>2000</v>
      </c>
      <c r="K16" s="30"/>
      <c r="L16" s="30">
        <v>81000</v>
      </c>
    </row>
    <row r="17" spans="2:12" ht="15">
      <c r="B17" s="19"/>
      <c r="C17" s="19" t="s">
        <v>832</v>
      </c>
      <c r="D17" s="25" t="s">
        <v>108</v>
      </c>
      <c r="E17" s="30">
        <v>43000</v>
      </c>
      <c r="F17" s="30">
        <v>135000</v>
      </c>
      <c r="G17" s="30"/>
      <c r="H17" s="30">
        <v>178000</v>
      </c>
      <c r="I17" s="30">
        <v>46000</v>
      </c>
      <c r="J17" s="30">
        <v>135000</v>
      </c>
      <c r="K17" s="30"/>
      <c r="L17" s="30">
        <v>181000</v>
      </c>
    </row>
    <row r="18" spans="2:12" ht="15">
      <c r="B18" s="19"/>
      <c r="C18" s="19" t="s">
        <v>835</v>
      </c>
      <c r="D18" s="25" t="s">
        <v>119</v>
      </c>
      <c r="E18" s="30">
        <v>40000</v>
      </c>
      <c r="F18" s="30">
        <v>44000</v>
      </c>
      <c r="G18" s="30"/>
      <c r="H18" s="30">
        <v>84000</v>
      </c>
      <c r="I18" s="30">
        <v>40000</v>
      </c>
      <c r="J18" s="30">
        <v>46000</v>
      </c>
      <c r="K18" s="30"/>
      <c r="L18" s="30">
        <v>86000</v>
      </c>
    </row>
    <row r="19" spans="2:12" ht="15">
      <c r="B19" s="19" t="s">
        <v>1758</v>
      </c>
      <c r="C19" s="19"/>
      <c r="D19" s="25" t="s">
        <v>131</v>
      </c>
      <c r="E19" s="30">
        <v>83000</v>
      </c>
      <c r="F19" s="30">
        <v>179000</v>
      </c>
      <c r="G19" s="30"/>
      <c r="H19" s="30">
        <v>262000</v>
      </c>
      <c r="I19" s="30">
        <v>86000</v>
      </c>
      <c r="J19" s="30">
        <v>181000</v>
      </c>
      <c r="K19" s="30"/>
      <c r="L19" s="30">
        <v>267000</v>
      </c>
    </row>
    <row r="20" spans="2:12" ht="15">
      <c r="B20" s="19" t="s">
        <v>850</v>
      </c>
      <c r="C20" s="19"/>
      <c r="D20" s="25" t="s">
        <v>133</v>
      </c>
      <c r="E20" s="30">
        <v>17000</v>
      </c>
      <c r="F20" s="30">
        <v>74000</v>
      </c>
      <c r="G20" s="30">
        <v>23000</v>
      </c>
      <c r="H20" s="30">
        <v>114000</v>
      </c>
      <c r="I20" s="30">
        <v>9000</v>
      </c>
      <c r="J20" s="30">
        <v>74000</v>
      </c>
      <c r="K20" s="30">
        <v>15000</v>
      </c>
      <c r="L20" s="30">
        <v>98000</v>
      </c>
    </row>
    <row r="21" spans="2:12" ht="15">
      <c r="B21" s="15" t="s">
        <v>1757</v>
      </c>
      <c r="C21" s="15"/>
      <c r="D21" s="27" t="s">
        <v>488</v>
      </c>
      <c r="E21" s="31">
        <v>220000</v>
      </c>
      <c r="F21" s="31">
        <v>256000</v>
      </c>
      <c r="G21" s="31">
        <v>23000</v>
      </c>
      <c r="H21" s="31">
        <v>499000</v>
      </c>
      <c r="I21" s="31">
        <v>189000</v>
      </c>
      <c r="J21" s="31">
        <v>257000</v>
      </c>
      <c r="K21" s="31">
        <v>15000</v>
      </c>
      <c r="L21" s="31">
        <v>461000</v>
      </c>
    </row>
  </sheetData>
  <mergeCells count="15">
    <mergeCell ref="A1:C1"/>
    <mergeCell ref="A2:C2"/>
    <mergeCell ref="A4:B4"/>
    <mergeCell ref="D4:E4"/>
    <mergeCell ref="A5:B5"/>
    <mergeCell ref="A6:B6"/>
    <mergeCell ref="A8:B8"/>
    <mergeCell ref="B10:I10"/>
    <mergeCell ref="E12:H12"/>
    <mergeCell ref="I12:L12"/>
    <mergeCell ref="B15:C15"/>
    <mergeCell ref="B16:C16"/>
    <mergeCell ref="B19:C19"/>
    <mergeCell ref="B20:C20"/>
    <mergeCell ref="B21:C21"/>
  </mergeCells>
  <dataValidations count="1">
    <dataValidation type="list" allowBlank="1" showInputMessage="1" showErrorMessage="1" sqref="A9">
      <formula1>'@lists'!$A$71:$B$71</formula1>
    </dataValidation>
  </dataValida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278f9405-fc2a-4db3-b8a6-058bdc5d4124}">
  <sheetPr>
    <outlinePr summaryBelow="0" summaryRight="0"/>
  </sheetPr>
  <dimension ref="A1:N38"/>
  <sheetViews>
    <sheetView workbookViewId="0" topLeftCell="A1"/>
  </sheetViews>
  <sheetFormatPr defaultColWidth="11.4242857142857" defaultRowHeight="15"/>
  <cols>
    <col min="1" max="1" width="2.85714285714286" customWidth="1"/>
    <col min="2" max="2" width="25.1428571428571" customWidth="1"/>
    <col min="3" max="3" width="54.5714285714286" customWidth="1"/>
    <col min="4" max="4" width="8" customWidth="1"/>
    <col min="5" max="14"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630-103</v>
      </c>
    </row>
    <row r="9" spans="1:1" ht="15">
      <c r="A9" s="2" t="str">
        <f>B11</f>
        <v>630-103</v>
      </c>
    </row>
    <row r="10" spans="2:9" ht="16" customHeight="1">
      <c r="B10" s="9" t="s">
        <v>148</v>
      </c>
      <c r="C10" s="11"/>
      <c r="D10" s="11"/>
      <c r="E10" s="11"/>
      <c r="F10" s="11"/>
      <c r="G10" s="11"/>
      <c r="H10" s="11"/>
      <c r="I10" s="11"/>
    </row>
    <row r="11" spans="2:2" ht="15">
      <c r="B11" s="13" t="s">
        <v>147</v>
      </c>
    </row>
    <row r="12" spans="5:14" ht="15">
      <c r="E12" s="28" t="s">
        <v>2297</v>
      </c>
      <c r="F12" s="32"/>
      <c r="G12" s="32"/>
      <c r="H12" s="32"/>
      <c r="I12" s="28"/>
      <c r="J12" s="28" t="s">
        <v>2277</v>
      </c>
      <c r="K12" s="32"/>
      <c r="L12" s="32"/>
      <c r="M12" s="32"/>
      <c r="N12" s="28"/>
    </row>
    <row r="13" spans="5:14" ht="15">
      <c r="E13" s="28" t="s">
        <v>1585</v>
      </c>
      <c r="F13" s="28"/>
      <c r="G13" s="28" t="s">
        <v>1584</v>
      </c>
      <c r="H13" s="28"/>
      <c r="I13" s="28" t="s">
        <v>1869</v>
      </c>
      <c r="J13" s="28" t="s">
        <v>1585</v>
      </c>
      <c r="K13" s="28"/>
      <c r="L13" s="28" t="s">
        <v>1584</v>
      </c>
      <c r="M13" s="28"/>
      <c r="N13" s="28" t="s">
        <v>1869</v>
      </c>
    </row>
    <row r="14" spans="5:14" ht="15">
      <c r="E14" s="28" t="s">
        <v>1428</v>
      </c>
      <c r="F14" s="28" t="s">
        <v>2122</v>
      </c>
      <c r="G14" s="28" t="s">
        <v>988</v>
      </c>
      <c r="H14" s="28" t="s">
        <v>850</v>
      </c>
      <c r="I14" s="28"/>
      <c r="J14" s="28" t="s">
        <v>1428</v>
      </c>
      <c r="K14" s="28" t="s">
        <v>2122</v>
      </c>
      <c r="L14" s="28" t="s">
        <v>988</v>
      </c>
      <c r="M14" s="28" t="s">
        <v>850</v>
      </c>
      <c r="N14" s="28"/>
    </row>
    <row r="15" spans="5:14" ht="15">
      <c r="E15" s="25" t="s">
        <v>59</v>
      </c>
      <c r="F15" s="25" t="s">
        <v>79</v>
      </c>
      <c r="G15" s="25" t="s">
        <v>108</v>
      </c>
      <c r="H15" s="25" t="s">
        <v>119</v>
      </c>
      <c r="I15" s="25" t="s">
        <v>131</v>
      </c>
      <c r="J15" s="25" t="s">
        <v>59</v>
      </c>
      <c r="K15" s="25" t="s">
        <v>79</v>
      </c>
      <c r="L15" s="25" t="s">
        <v>108</v>
      </c>
      <c r="M15" s="25" t="s">
        <v>119</v>
      </c>
      <c r="N15" s="25" t="s">
        <v>131</v>
      </c>
    </row>
    <row r="16" spans="2:14" ht="15">
      <c r="B16" s="15" t="s">
        <v>811</v>
      </c>
      <c r="C16" s="19" t="s">
        <v>1735</v>
      </c>
      <c r="D16" s="25" t="s">
        <v>59</v>
      </c>
      <c r="E16" s="30">
        <v>287860000</v>
      </c>
      <c r="F16" s="30">
        <v>72625000</v>
      </c>
      <c r="G16" s="30">
        <v>20176000</v>
      </c>
      <c r="H16" s="30">
        <v>6106000</v>
      </c>
      <c r="I16" s="30">
        <v>386767000</v>
      </c>
      <c r="J16" s="30">
        <v>255410000</v>
      </c>
      <c r="K16" s="30">
        <v>66817000</v>
      </c>
      <c r="L16" s="30">
        <v>22400000</v>
      </c>
      <c r="M16" s="30">
        <v>7136000</v>
      </c>
      <c r="N16" s="30">
        <v>351763000</v>
      </c>
    </row>
    <row r="17" spans="2:14" ht="15">
      <c r="B17" s="17"/>
      <c r="C17" s="19" t="s">
        <v>1990</v>
      </c>
      <c r="D17" s="25" t="s">
        <v>79</v>
      </c>
      <c r="E17" s="30">
        <v>200090000</v>
      </c>
      <c r="F17" s="30">
        <v>5632000</v>
      </c>
      <c r="G17" s="30">
        <v>196113000</v>
      </c>
      <c r="H17" s="30">
        <v>18832000</v>
      </c>
      <c r="I17" s="30">
        <v>420667000</v>
      </c>
      <c r="J17" s="30">
        <v>154693000</v>
      </c>
      <c r="K17" s="30">
        <v>5197000</v>
      </c>
      <c r="L17" s="30">
        <v>146914000</v>
      </c>
      <c r="M17" s="30">
        <v>17241000</v>
      </c>
      <c r="N17" s="30">
        <v>324045000</v>
      </c>
    </row>
    <row r="18" spans="2:14" ht="15">
      <c r="B18" s="17"/>
      <c r="C18" s="19" t="s">
        <v>1220</v>
      </c>
      <c r="D18" s="25" t="s">
        <v>108</v>
      </c>
      <c r="E18" s="30">
        <v>254768000</v>
      </c>
      <c r="F18" s="30">
        <v>54862000</v>
      </c>
      <c r="G18" s="30">
        <v>48666000</v>
      </c>
      <c r="H18" s="30">
        <v>8600000</v>
      </c>
      <c r="I18" s="30">
        <v>366896000</v>
      </c>
      <c r="J18" s="30">
        <v>237969000</v>
      </c>
      <c r="K18" s="30">
        <v>45890000</v>
      </c>
      <c r="L18" s="30">
        <v>42368000</v>
      </c>
      <c r="M18" s="30">
        <v>8643000</v>
      </c>
      <c r="N18" s="30">
        <v>334870000</v>
      </c>
    </row>
    <row r="19" spans="2:14" ht="15">
      <c r="B19" s="17"/>
      <c r="C19" s="19" t="s">
        <v>1992</v>
      </c>
      <c r="D19" s="25" t="s">
        <v>119</v>
      </c>
      <c r="E19" s="30">
        <v>228211000</v>
      </c>
      <c r="F19" s="30">
        <v>8718000</v>
      </c>
      <c r="G19" s="30">
        <v>167195000</v>
      </c>
      <c r="H19" s="30">
        <v>16644000</v>
      </c>
      <c r="I19" s="30">
        <v>420768000</v>
      </c>
      <c r="J19" s="30">
        <v>174595000</v>
      </c>
      <c r="K19" s="30">
        <v>7930000</v>
      </c>
      <c r="L19" s="30">
        <v>126176000</v>
      </c>
      <c r="M19" s="30">
        <v>16307000</v>
      </c>
      <c r="N19" s="30">
        <v>325008000</v>
      </c>
    </row>
    <row r="20" spans="2:14" ht="15">
      <c r="B20" s="17"/>
      <c r="C20" s="19" t="s">
        <v>2214</v>
      </c>
      <c r="D20" s="25" t="s">
        <v>131</v>
      </c>
      <c r="E20" s="30">
        <v>4971000</v>
      </c>
      <c r="F20" s="30">
        <v>14677000</v>
      </c>
      <c r="G20" s="30">
        <v>428000</v>
      </c>
      <c r="H20" s="30">
        <v>-306000</v>
      </c>
      <c r="I20" s="30">
        <v>19770000</v>
      </c>
      <c r="J20" s="30">
        <v>-2461000</v>
      </c>
      <c r="K20" s="30">
        <v>18194000</v>
      </c>
      <c r="L20" s="30">
        <v>770000</v>
      </c>
      <c r="M20" s="30">
        <v>-573000</v>
      </c>
      <c r="N20" s="30">
        <v>15930000</v>
      </c>
    </row>
    <row r="21" spans="2:14" ht="15">
      <c r="B21" s="17"/>
      <c r="C21" s="19" t="s">
        <v>1177</v>
      </c>
      <c r="D21" s="25" t="s">
        <v>133</v>
      </c>
      <c r="E21" s="30">
        <v>-173000</v>
      </c>
      <c r="F21" s="30">
        <v>-2343000</v>
      </c>
      <c r="G21" s="30">
        <v>0</v>
      </c>
      <c r="H21" s="30">
        <v>0</v>
      </c>
      <c r="I21" s="30">
        <v>-2516000</v>
      </c>
      <c r="J21" s="30">
        <v>-15000</v>
      </c>
      <c r="K21" s="30">
        <v>-1192000</v>
      </c>
      <c r="L21" s="30">
        <v>0</v>
      </c>
      <c r="M21" s="30">
        <v>0</v>
      </c>
      <c r="N21" s="30">
        <v>-1207000</v>
      </c>
    </row>
    <row r="22" spans="2:14" ht="15">
      <c r="B22" s="17"/>
      <c r="C22" s="19" t="s">
        <v>1180</v>
      </c>
      <c r="D22" s="25" t="s">
        <v>488</v>
      </c>
      <c r="E22" s="30">
        <v>922000</v>
      </c>
      <c r="F22" s="30">
        <v>0</v>
      </c>
      <c r="G22" s="30">
        <v>172000</v>
      </c>
      <c r="H22" s="30">
        <v>69000</v>
      </c>
      <c r="I22" s="30">
        <v>1163000</v>
      </c>
      <c r="J22" s="30">
        <v>701000</v>
      </c>
      <c r="K22" s="30">
        <v>0</v>
      </c>
      <c r="L22" s="30">
        <v>43000</v>
      </c>
      <c r="M22" s="30">
        <v>-4000</v>
      </c>
      <c r="N22" s="30">
        <v>740000</v>
      </c>
    </row>
    <row r="23" spans="2:14" ht="15">
      <c r="B23" s="17"/>
      <c r="C23" s="19" t="s">
        <v>2213</v>
      </c>
      <c r="D23" s="25" t="s">
        <v>489</v>
      </c>
      <c r="E23" s="30">
        <v>5720000</v>
      </c>
      <c r="F23" s="30">
        <v>12334000</v>
      </c>
      <c r="G23" s="30">
        <v>600000</v>
      </c>
      <c r="H23" s="30">
        <v>-237000</v>
      </c>
      <c r="I23" s="30">
        <v>18417000</v>
      </c>
      <c r="J23" s="30">
        <v>-1775000</v>
      </c>
      <c r="K23" s="30">
        <v>17002000</v>
      </c>
      <c r="L23" s="30">
        <v>813000</v>
      </c>
      <c r="M23" s="30">
        <v>-577000</v>
      </c>
      <c r="N23" s="30">
        <v>15463000</v>
      </c>
    </row>
    <row r="24" spans="2:14" ht="15">
      <c r="B24" s="19"/>
      <c r="C24" s="19" t="s">
        <v>1552</v>
      </c>
      <c r="D24" s="25" t="s">
        <v>490</v>
      </c>
      <c r="E24" s="30">
        <v>3270000</v>
      </c>
      <c r="F24" s="30">
        <v>11085000</v>
      </c>
      <c r="G24" s="30">
        <v>3278000</v>
      </c>
      <c r="H24" s="30">
        <v>-1028000</v>
      </c>
      <c r="I24" s="30">
        <v>16605000</v>
      </c>
      <c r="J24" s="30">
        <v>-20220000</v>
      </c>
      <c r="K24" s="30">
        <v>16111000</v>
      </c>
      <c r="L24" s="30">
        <v>16846000</v>
      </c>
      <c r="M24" s="30">
        <v>-643000</v>
      </c>
      <c r="N24" s="30">
        <v>12094000</v>
      </c>
    </row>
    <row r="25" spans="2:14" ht="15">
      <c r="B25" s="15" t="s">
        <v>2233</v>
      </c>
      <c r="C25" s="19" t="s">
        <v>2034</v>
      </c>
      <c r="D25" s="25" t="s">
        <v>67</v>
      </c>
      <c r="E25" s="30">
        <v>254000</v>
      </c>
      <c r="F25" s="30">
        <v>-197000</v>
      </c>
      <c r="G25" s="30">
        <v>57000</v>
      </c>
      <c r="H25" s="30">
        <v>77000</v>
      </c>
      <c r="I25" s="30">
        <v>191000</v>
      </c>
      <c r="J25" s="30">
        <v>357000</v>
      </c>
      <c r="K25" s="30">
        <v>-392000</v>
      </c>
      <c r="L25" s="30">
        <v>103000</v>
      </c>
      <c r="M25" s="30">
        <v>-12000</v>
      </c>
      <c r="N25" s="30">
        <v>56000</v>
      </c>
    </row>
    <row r="26" spans="2:14" ht="15">
      <c r="B26" s="17"/>
      <c r="C26" s="19" t="s">
        <v>1552</v>
      </c>
      <c r="D26" s="25" t="s">
        <v>68</v>
      </c>
      <c r="E26" s="30">
        <v>252000</v>
      </c>
      <c r="F26" s="30">
        <v>-157000</v>
      </c>
      <c r="G26" s="30">
        <v>68000</v>
      </c>
      <c r="H26" s="30">
        <v>72000</v>
      </c>
      <c r="I26" s="30">
        <v>235000</v>
      </c>
      <c r="J26" s="30">
        <v>336000</v>
      </c>
      <c r="K26" s="30">
        <v>-384000</v>
      </c>
      <c r="L26" s="30">
        <v>123000</v>
      </c>
      <c r="M26" s="30">
        <v>-5000</v>
      </c>
      <c r="N26" s="30">
        <v>70000</v>
      </c>
    </row>
    <row r="27" spans="2:14" ht="15">
      <c r="B27" s="17"/>
      <c r="C27" s="19" t="s">
        <v>1346</v>
      </c>
      <c r="D27" s="25" t="s">
        <v>69</v>
      </c>
      <c r="E27" s="30">
        <v>-394000</v>
      </c>
      <c r="F27" s="30">
        <v>97000</v>
      </c>
      <c r="G27" s="30">
        <v>-110000</v>
      </c>
      <c r="H27" s="30">
        <v>-83000</v>
      </c>
      <c r="I27" s="30">
        <v>-490000</v>
      </c>
      <c r="J27" s="30">
        <v>-398000</v>
      </c>
      <c r="K27" s="30">
        <v>363000</v>
      </c>
      <c r="L27" s="30">
        <v>-104000</v>
      </c>
      <c r="M27" s="30">
        <v>5000</v>
      </c>
      <c r="N27" s="30">
        <v>-134000</v>
      </c>
    </row>
    <row r="28" spans="2:14" ht="15">
      <c r="B28" s="19"/>
      <c r="C28" s="19" t="s">
        <v>1552</v>
      </c>
      <c r="D28" s="25" t="s">
        <v>71</v>
      </c>
      <c r="E28" s="30">
        <v>-388000</v>
      </c>
      <c r="F28" s="30">
        <v>55000</v>
      </c>
      <c r="G28" s="30">
        <v>-121000</v>
      </c>
      <c r="H28" s="30">
        <v>-78000</v>
      </c>
      <c r="I28" s="30">
        <v>-532000</v>
      </c>
      <c r="J28" s="30">
        <v>-369000</v>
      </c>
      <c r="K28" s="30">
        <v>359000</v>
      </c>
      <c r="L28" s="30">
        <v>-66000</v>
      </c>
      <c r="M28" s="30">
        <v>-2000</v>
      </c>
      <c r="N28" s="30">
        <v>-78000</v>
      </c>
    </row>
    <row r="29" spans="2:14" ht="15">
      <c r="B29" s="15" t="s">
        <v>2232</v>
      </c>
      <c r="C29" s="19" t="s">
        <v>1227</v>
      </c>
      <c r="D29" s="25" t="s">
        <v>72</v>
      </c>
      <c r="E29" s="30">
        <v>-352000</v>
      </c>
      <c r="F29" s="30">
        <v>112000</v>
      </c>
      <c r="G29" s="30">
        <v>-52000</v>
      </c>
      <c r="H29" s="30">
        <v>20000</v>
      </c>
      <c r="I29" s="30">
        <v>-272000</v>
      </c>
      <c r="J29" s="30">
        <v>-492000</v>
      </c>
      <c r="K29" s="30">
        <v>93000</v>
      </c>
      <c r="L29" s="30">
        <v>-8000</v>
      </c>
      <c r="M29" s="30">
        <v>0</v>
      </c>
      <c r="N29" s="30">
        <v>-407000</v>
      </c>
    </row>
    <row r="30" spans="2:14" ht="15">
      <c r="B30" s="17"/>
      <c r="C30" s="19" t="s">
        <v>1552</v>
      </c>
      <c r="D30" s="25" t="s">
        <v>73</v>
      </c>
      <c r="E30" s="30">
        <v>-342000</v>
      </c>
      <c r="F30" s="30">
        <v>131000</v>
      </c>
      <c r="G30" s="30">
        <v>-60000</v>
      </c>
      <c r="H30" s="30">
        <v>19000</v>
      </c>
      <c r="I30" s="30">
        <v>-252000</v>
      </c>
      <c r="J30" s="30">
        <v>-481000</v>
      </c>
      <c r="K30" s="30">
        <v>95000</v>
      </c>
      <c r="L30" s="30">
        <v>-20000</v>
      </c>
      <c r="M30" s="30">
        <v>0</v>
      </c>
      <c r="N30" s="30">
        <v>-406000</v>
      </c>
    </row>
    <row r="31" spans="2:14" ht="15">
      <c r="B31" s="17"/>
      <c r="C31" s="19" t="s">
        <v>1163</v>
      </c>
      <c r="D31" s="25" t="s">
        <v>74</v>
      </c>
      <c r="E31" s="30">
        <v>457000</v>
      </c>
      <c r="F31" s="30">
        <v>-146000</v>
      </c>
      <c r="G31" s="30">
        <v>85000</v>
      </c>
      <c r="H31" s="30">
        <v>2000</v>
      </c>
      <c r="I31" s="30">
        <v>398000</v>
      </c>
      <c r="J31" s="30">
        <v>722000</v>
      </c>
      <c r="K31" s="30">
        <v>-98000</v>
      </c>
      <c r="L31" s="30">
        <v>48000</v>
      </c>
      <c r="M31" s="30">
        <v>-2000</v>
      </c>
      <c r="N31" s="30">
        <v>670000</v>
      </c>
    </row>
    <row r="32" spans="2:14" ht="15">
      <c r="B32" s="17"/>
      <c r="C32" s="19" t="s">
        <v>1552</v>
      </c>
      <c r="D32" s="25" t="s">
        <v>75</v>
      </c>
      <c r="E32" s="30">
        <v>444000</v>
      </c>
      <c r="F32" s="30">
        <v>-158000</v>
      </c>
      <c r="G32" s="30">
        <v>96000</v>
      </c>
      <c r="H32" s="30">
        <v>2000</v>
      </c>
      <c r="I32" s="30">
        <v>384000</v>
      </c>
      <c r="J32" s="30">
        <v>709000</v>
      </c>
      <c r="K32" s="30">
        <v>-100000</v>
      </c>
      <c r="L32" s="30">
        <v>61000</v>
      </c>
      <c r="M32" s="30">
        <v>-2000</v>
      </c>
      <c r="N32" s="30">
        <v>668000</v>
      </c>
    </row>
    <row r="33" spans="2:14" ht="15">
      <c r="B33" s="17"/>
      <c r="C33" s="19" t="s">
        <v>2036</v>
      </c>
      <c r="D33" s="25" t="s">
        <v>76</v>
      </c>
      <c r="E33" s="30">
        <v>618000</v>
      </c>
      <c r="F33" s="30">
        <v>-304000</v>
      </c>
      <c r="G33" s="30">
        <v>120000</v>
      </c>
      <c r="H33" s="30">
        <v>43000</v>
      </c>
      <c r="I33" s="30">
        <v>477000</v>
      </c>
      <c r="J33" s="30">
        <v>661000</v>
      </c>
      <c r="K33" s="30">
        <v>-398000</v>
      </c>
      <c r="L33" s="30">
        <v>88000</v>
      </c>
      <c r="M33" s="30">
        <v>-6000</v>
      </c>
      <c r="N33" s="30">
        <v>345000</v>
      </c>
    </row>
    <row r="34" spans="2:14" ht="15">
      <c r="B34" s="17"/>
      <c r="C34" s="19" t="s">
        <v>1552</v>
      </c>
      <c r="D34" s="25" t="s">
        <v>77</v>
      </c>
      <c r="E34" s="30">
        <v>599000</v>
      </c>
      <c r="F34" s="30">
        <v>-300000</v>
      </c>
      <c r="G34" s="30">
        <v>134000</v>
      </c>
      <c r="H34" s="30">
        <v>41000</v>
      </c>
      <c r="I34" s="30">
        <v>474000</v>
      </c>
      <c r="J34" s="30">
        <v>647000</v>
      </c>
      <c r="K34" s="30">
        <v>-398000</v>
      </c>
      <c r="L34" s="30">
        <v>108000</v>
      </c>
      <c r="M34" s="30">
        <v>-7000</v>
      </c>
      <c r="N34" s="30">
        <v>350000</v>
      </c>
    </row>
    <row r="35" spans="2:14" ht="15">
      <c r="B35" s="17"/>
      <c r="C35" s="19" t="s">
        <v>1347</v>
      </c>
      <c r="D35" s="25" t="s">
        <v>82</v>
      </c>
      <c r="E35" s="30">
        <v>-415000</v>
      </c>
      <c r="F35" s="30">
        <v>500000</v>
      </c>
      <c r="G35" s="30">
        <v>-125000</v>
      </c>
      <c r="H35" s="30">
        <v>-43000</v>
      </c>
      <c r="I35" s="30">
        <v>-83000</v>
      </c>
      <c r="J35" s="30">
        <v>-398000</v>
      </c>
      <c r="K35" s="30">
        <v>620000</v>
      </c>
      <c r="L35" s="30">
        <v>-92000</v>
      </c>
      <c r="M35" s="30">
        <v>5000</v>
      </c>
      <c r="N35" s="30">
        <v>135000</v>
      </c>
    </row>
    <row r="36" spans="2:14" ht="15">
      <c r="B36" s="17"/>
      <c r="C36" s="19" t="s">
        <v>1552</v>
      </c>
      <c r="D36" s="25" t="s">
        <v>98</v>
      </c>
      <c r="E36" s="30">
        <v>-395000</v>
      </c>
      <c r="F36" s="30">
        <v>496000</v>
      </c>
      <c r="G36" s="30">
        <v>-138000</v>
      </c>
      <c r="H36" s="30">
        <v>-43000</v>
      </c>
      <c r="I36" s="30">
        <v>-80000</v>
      </c>
      <c r="J36" s="30">
        <v>-384000</v>
      </c>
      <c r="K36" s="30">
        <v>619000</v>
      </c>
      <c r="L36" s="30">
        <v>-113000</v>
      </c>
      <c r="M36" s="30">
        <v>7000</v>
      </c>
      <c r="N36" s="30">
        <v>129000</v>
      </c>
    </row>
    <row r="37" spans="2:14" ht="15">
      <c r="B37" s="17"/>
      <c r="C37" s="19" t="s">
        <v>1660</v>
      </c>
      <c r="D37" s="25" t="s">
        <v>99</v>
      </c>
      <c r="E37" s="30"/>
      <c r="F37" s="30"/>
      <c r="G37" s="30"/>
      <c r="H37" s="30"/>
      <c r="I37" s="30"/>
      <c r="J37" s="30"/>
      <c r="K37" s="30"/>
      <c r="L37" s="30"/>
      <c r="M37" s="30"/>
      <c r="N37" s="30"/>
    </row>
    <row r="38" spans="2:14" ht="15">
      <c r="B38" s="15"/>
      <c r="C38" s="15" t="s">
        <v>1552</v>
      </c>
      <c r="D38" s="27" t="s">
        <v>100</v>
      </c>
      <c r="E38" s="31"/>
      <c r="F38" s="31"/>
      <c r="G38" s="31"/>
      <c r="H38" s="31"/>
      <c r="I38" s="31"/>
      <c r="J38" s="31"/>
      <c r="K38" s="31"/>
      <c r="L38" s="31"/>
      <c r="M38" s="31"/>
      <c r="N38" s="31"/>
    </row>
  </sheetData>
  <mergeCells count="19">
    <mergeCell ref="A1:C1"/>
    <mergeCell ref="A2:C2"/>
    <mergeCell ref="A4:B4"/>
    <mergeCell ref="D4:E4"/>
    <mergeCell ref="A5:B5"/>
    <mergeCell ref="A6:B6"/>
    <mergeCell ref="A8:B8"/>
    <mergeCell ref="B10:I10"/>
    <mergeCell ref="E12:I12"/>
    <mergeCell ref="J12:N12"/>
    <mergeCell ref="E13:F13"/>
    <mergeCell ref="G13:H13"/>
    <mergeCell ref="I13:I14"/>
    <mergeCell ref="J13:K13"/>
    <mergeCell ref="L13:M13"/>
    <mergeCell ref="N13:N14"/>
    <mergeCell ref="B16:B24"/>
    <mergeCell ref="B25:B28"/>
    <mergeCell ref="B29:B38"/>
  </mergeCells>
  <dataValidations count="1">
    <dataValidation type="list" allowBlank="1" showInputMessage="1" showErrorMessage="1" sqref="A9">
      <formula1>'@lists'!$A$9</formula1>
    </dataValidation>
  </dataValidations>
  <pageMargins left="0.75" right="0.75" top="1" bottom="1" header="0.5" footer="0.5"/>
  <pageSetup orientation="portrai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3490b43f-59b3-4090-a4ec-c10f97060343}">
  <sheetPr>
    <outlinePr summaryBelow="0" summaryRight="0"/>
  </sheetPr>
  <dimension ref="A1:P20"/>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8" customWidth="1"/>
    <col min="5" max="16"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630-56</v>
      </c>
    </row>
    <row r="9" spans="1:1" ht="15">
      <c r="A9" s="2" t="str">
        <f>B11</f>
        <v>630-56</v>
      </c>
    </row>
    <row r="10" spans="2:9" ht="16" customHeight="1">
      <c r="B10" s="9" t="s">
        <v>330</v>
      </c>
      <c r="C10" s="11"/>
      <c r="D10" s="11"/>
      <c r="E10" s="11"/>
      <c r="F10" s="11"/>
      <c r="G10" s="11"/>
      <c r="H10" s="11"/>
      <c r="I10" s="11"/>
    </row>
    <row r="11" spans="2:2" ht="15">
      <c r="B11" s="13" t="s">
        <v>329</v>
      </c>
    </row>
    <row r="12" spans="5:16" ht="15">
      <c r="E12" s="28" t="s">
        <v>2297</v>
      </c>
      <c r="F12" s="32"/>
      <c r="G12" s="32"/>
      <c r="H12" s="32"/>
      <c r="I12" s="32"/>
      <c r="J12" s="28"/>
      <c r="K12" s="28" t="s">
        <v>2277</v>
      </c>
      <c r="L12" s="32"/>
      <c r="M12" s="32"/>
      <c r="N12" s="32"/>
      <c r="O12" s="32"/>
      <c r="P12" s="28"/>
    </row>
    <row r="13" spans="5:16" ht="15">
      <c r="E13" s="28" t="s">
        <v>1410</v>
      </c>
      <c r="F13" s="28" t="s">
        <v>2187</v>
      </c>
      <c r="G13" s="28" t="s">
        <v>2183</v>
      </c>
      <c r="H13" s="28" t="s">
        <v>2203</v>
      </c>
      <c r="I13" s="28" t="s">
        <v>1099</v>
      </c>
      <c r="J13" s="28" t="s">
        <v>1407</v>
      </c>
      <c r="K13" s="28" t="s">
        <v>1410</v>
      </c>
      <c r="L13" s="28" t="s">
        <v>2187</v>
      </c>
      <c r="M13" s="28" t="s">
        <v>2183</v>
      </c>
      <c r="N13" s="28" t="s">
        <v>2203</v>
      </c>
      <c r="O13" s="28" t="s">
        <v>1099</v>
      </c>
      <c r="P13" s="28" t="s">
        <v>1407</v>
      </c>
    </row>
    <row r="14" spans="5:16" ht="15">
      <c r="E14" s="25" t="s">
        <v>59</v>
      </c>
      <c r="F14" s="25" t="s">
        <v>79</v>
      </c>
      <c r="G14" s="25" t="s">
        <v>108</v>
      </c>
      <c r="H14" s="25" t="s">
        <v>119</v>
      </c>
      <c r="I14" s="25" t="s">
        <v>131</v>
      </c>
      <c r="J14" s="25" t="s">
        <v>133</v>
      </c>
      <c r="K14" s="25" t="s">
        <v>59</v>
      </c>
      <c r="L14" s="25" t="s">
        <v>79</v>
      </c>
      <c r="M14" s="25" t="s">
        <v>108</v>
      </c>
      <c r="N14" s="25" t="s">
        <v>119</v>
      </c>
      <c r="O14" s="25" t="s">
        <v>131</v>
      </c>
      <c r="P14" s="25" t="s">
        <v>133</v>
      </c>
    </row>
    <row r="15" spans="2:16" ht="15">
      <c r="B15" s="19" t="s">
        <v>1615</v>
      </c>
      <c r="C15" s="19"/>
      <c r="D15" s="25" t="s">
        <v>59</v>
      </c>
      <c r="E15" s="30"/>
      <c r="F15" s="30"/>
      <c r="G15" s="30"/>
      <c r="H15" s="30"/>
      <c r="I15" s="30"/>
      <c r="J15" s="30"/>
      <c r="K15" s="30"/>
      <c r="L15" s="30"/>
      <c r="M15" s="30"/>
      <c r="N15" s="30"/>
      <c r="O15" s="30"/>
      <c r="P15" s="30"/>
    </row>
    <row r="16" spans="2:16" ht="15">
      <c r="B16" s="19"/>
      <c r="C16" s="19" t="s">
        <v>832</v>
      </c>
      <c r="D16" s="25" t="s">
        <v>79</v>
      </c>
      <c r="E16" s="30"/>
      <c r="F16" s="30"/>
      <c r="G16" s="30"/>
      <c r="H16" s="30"/>
      <c r="I16" s="30"/>
      <c r="J16" s="30"/>
      <c r="K16" s="30"/>
      <c r="L16" s="30"/>
      <c r="M16" s="30"/>
      <c r="N16" s="30"/>
      <c r="O16" s="30"/>
      <c r="P16" s="30"/>
    </row>
    <row r="17" spans="2:16" ht="15">
      <c r="B17" s="19"/>
      <c r="C17" s="19" t="s">
        <v>835</v>
      </c>
      <c r="D17" s="25" t="s">
        <v>108</v>
      </c>
      <c r="E17" s="30"/>
      <c r="F17" s="30"/>
      <c r="G17" s="30"/>
      <c r="H17" s="30"/>
      <c r="I17" s="30"/>
      <c r="J17" s="30"/>
      <c r="K17" s="30"/>
      <c r="L17" s="30"/>
      <c r="M17" s="30"/>
      <c r="N17" s="30"/>
      <c r="O17" s="30"/>
      <c r="P17" s="30"/>
    </row>
    <row r="18" spans="2:16" ht="15">
      <c r="B18" s="19" t="s">
        <v>1758</v>
      </c>
      <c r="C18" s="19"/>
      <c r="D18" s="25" t="s">
        <v>119</v>
      </c>
      <c r="E18" s="30"/>
      <c r="F18" s="30"/>
      <c r="G18" s="30"/>
      <c r="H18" s="30"/>
      <c r="I18" s="30"/>
      <c r="J18" s="30"/>
      <c r="K18" s="30"/>
      <c r="L18" s="30"/>
      <c r="M18" s="30"/>
      <c r="N18" s="30"/>
      <c r="O18" s="30"/>
      <c r="P18" s="30"/>
    </row>
    <row r="19" spans="2:16" ht="15">
      <c r="B19" s="19" t="s">
        <v>850</v>
      </c>
      <c r="C19" s="19"/>
      <c r="D19" s="25" t="s">
        <v>131</v>
      </c>
      <c r="E19" s="30"/>
      <c r="F19" s="30"/>
      <c r="G19" s="30"/>
      <c r="H19" s="30"/>
      <c r="I19" s="30"/>
      <c r="J19" s="30">
        <v>23000</v>
      </c>
      <c r="K19" s="30"/>
      <c r="L19" s="30"/>
      <c r="M19" s="30"/>
      <c r="N19" s="30"/>
      <c r="O19" s="30"/>
      <c r="P19" s="30">
        <v>15000</v>
      </c>
    </row>
    <row r="20" spans="2:16" ht="15">
      <c r="B20" s="15" t="s">
        <v>1757</v>
      </c>
      <c r="C20" s="15"/>
      <c r="D20" s="27" t="s">
        <v>133</v>
      </c>
      <c r="E20" s="31"/>
      <c r="F20" s="31"/>
      <c r="G20" s="31"/>
      <c r="H20" s="31"/>
      <c r="I20" s="31"/>
      <c r="J20" s="31"/>
      <c r="K20" s="31"/>
      <c r="L20" s="31"/>
      <c r="M20" s="31"/>
      <c r="N20" s="31"/>
      <c r="O20" s="31"/>
      <c r="P20" s="31"/>
    </row>
  </sheetData>
  <mergeCells count="14">
    <mergeCell ref="A1:C1"/>
    <mergeCell ref="A2:C2"/>
    <mergeCell ref="A4:B4"/>
    <mergeCell ref="D4:E4"/>
    <mergeCell ref="A5:B5"/>
    <mergeCell ref="A6:B6"/>
    <mergeCell ref="A8:B8"/>
    <mergeCell ref="B10:I10"/>
    <mergeCell ref="E12:J12"/>
    <mergeCell ref="K12:P12"/>
    <mergeCell ref="B15:C15"/>
    <mergeCell ref="B18:C18"/>
    <mergeCell ref="B19:C19"/>
    <mergeCell ref="B20:C20"/>
  </mergeCells>
  <dataValidations count="1">
    <dataValidation type="list" allowBlank="1" showInputMessage="1" showErrorMessage="1" sqref="A9">
      <formula1>'@lists'!$A$72:$B$72</formula1>
    </dataValidation>
  </dataValidations>
  <pageMargins left="0.75" right="0.75" top="1" bottom="1" header="0.5" footer="0.5"/>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6795bb11-4f8f-474b-abc9-197f116dd56b}">
  <sheetPr>
    <outlinePr summaryBelow="0" summaryRight="0"/>
  </sheetPr>
  <dimension ref="A1:I16"/>
  <sheetViews>
    <sheetView workbookViewId="0" topLeftCell="A1"/>
  </sheetViews>
  <sheetFormatPr defaultColWidth="11.4242857142857" defaultRowHeight="15"/>
  <cols>
    <col min="1" max="1" width="2.85714285714286" customWidth="1"/>
    <col min="2" max="2" width="25.1428571428571" customWidth="1"/>
    <col min="3" max="3" width="8" customWidth="1"/>
    <col min="4" max="7" width="21.5714285714286" customWidth="1"/>
    <col min="8"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630-57</v>
      </c>
    </row>
    <row r="9" spans="1:1" ht="15">
      <c r="A9" s="2" t="str">
        <f>B11</f>
        <v>630-57</v>
      </c>
    </row>
    <row r="10" spans="2:9" ht="16" customHeight="1">
      <c r="B10" s="9" t="s">
        <v>333</v>
      </c>
      <c r="C10" s="11"/>
      <c r="D10" s="11"/>
      <c r="E10" s="11"/>
      <c r="F10" s="11"/>
      <c r="G10" s="11"/>
      <c r="H10" s="11"/>
      <c r="I10" s="11"/>
    </row>
    <row r="11" spans="2:2" ht="15">
      <c r="B11" s="13" t="s">
        <v>332</v>
      </c>
    </row>
    <row r="12" spans="4:7" ht="15">
      <c r="D12" s="28" t="s">
        <v>2297</v>
      </c>
      <c r="E12" s="28" t="s">
        <v>2277</v>
      </c>
      <c r="F12" s="28" t="s">
        <v>2297</v>
      </c>
      <c r="G12" s="28" t="s">
        <v>2277</v>
      </c>
    </row>
    <row r="13" spans="4:7" ht="15">
      <c r="D13" s="28" t="s">
        <v>1091</v>
      </c>
      <c r="E13" s="28" t="s">
        <v>1091</v>
      </c>
      <c r="F13" s="28" t="s">
        <v>1185</v>
      </c>
      <c r="G13" s="28" t="s">
        <v>1185</v>
      </c>
    </row>
    <row r="14" spans="4:7" ht="15">
      <c r="D14" s="25" t="s">
        <v>59</v>
      </c>
      <c r="E14" s="25" t="s">
        <v>59</v>
      </c>
      <c r="F14" s="25" t="s">
        <v>79</v>
      </c>
      <c r="G14" s="25" t="s">
        <v>79</v>
      </c>
    </row>
    <row r="15" spans="2:7" ht="15">
      <c r="B15" s="19" t="s">
        <v>1859</v>
      </c>
      <c r="C15" s="25" t="s">
        <v>59</v>
      </c>
      <c r="D15" s="30"/>
      <c r="E15" s="30"/>
      <c r="F15" s="30"/>
      <c r="G15" s="30"/>
    </row>
    <row r="16" spans="2:7" ht="15">
      <c r="B16" s="15" t="s">
        <v>1162</v>
      </c>
      <c r="C16" s="27" t="s">
        <v>79</v>
      </c>
      <c r="D16" s="31"/>
      <c r="E16" s="31"/>
      <c r="F16" s="31"/>
      <c r="G16" s="31"/>
    </row>
  </sheetData>
  <mergeCells count="8">
    <mergeCell ref="A1:C1"/>
    <mergeCell ref="A2:C2"/>
    <mergeCell ref="A4:B4"/>
    <mergeCell ref="D4:E4"/>
    <mergeCell ref="A5:B5"/>
    <mergeCell ref="A6:B6"/>
    <mergeCell ref="A8:B8"/>
    <mergeCell ref="B10:I10"/>
  </mergeCells>
  <dataValidations count="1">
    <dataValidation type="list" allowBlank="1" showInputMessage="1" showErrorMessage="1" sqref="A9">
      <formula1>'@lists'!$A$73:$B$73</formula1>
    </dataValidation>
  </dataValidations>
  <pageMargins left="0.75" right="0.75" top="1" bottom="1" header="0.5" footer="0.5"/>
  <pageSetup orientation="portrai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4300ede-e4f9-422b-aa94-6c584f0053dd}">
  <sheetPr>
    <outlinePr summaryBelow="0" summaryRight="0"/>
  </sheetPr>
  <dimension ref="A1:I50"/>
  <sheetViews>
    <sheetView workbookViewId="0" topLeftCell="A1"/>
  </sheetViews>
  <sheetFormatPr defaultColWidth="11.4242857142857" defaultRowHeight="15"/>
  <cols>
    <col min="1" max="1" width="2.85714285714286" customWidth="1"/>
    <col min="2" max="2" width="25.1428571428571" customWidth="1"/>
    <col min="3" max="4" width="26.8571428571429" customWidth="1"/>
    <col min="5" max="5" width="64.1428571428571" customWidth="1"/>
    <col min="6" max="6" width="8" customWidth="1"/>
    <col min="7" max="8" width="21.5714285714286" customWidth="1"/>
    <col min="9"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630-58</v>
      </c>
    </row>
    <row r="9" spans="1:1" ht="15">
      <c r="A9" s="2" t="str">
        <f>B11</f>
        <v>630-58</v>
      </c>
    </row>
    <row r="10" spans="2:9" ht="16" customHeight="1">
      <c r="B10" s="9" t="s">
        <v>336</v>
      </c>
      <c r="C10" s="11"/>
      <c r="D10" s="11"/>
      <c r="E10" s="11"/>
      <c r="F10" s="11"/>
      <c r="G10" s="11"/>
      <c r="H10" s="11"/>
      <c r="I10" s="11"/>
    </row>
    <row r="11" spans="2:2" ht="15">
      <c r="B11" s="13" t="s">
        <v>335</v>
      </c>
    </row>
    <row r="12" spans="7:8" ht="15">
      <c r="G12" s="28" t="s">
        <v>2297</v>
      </c>
      <c r="H12" s="28" t="s">
        <v>2277</v>
      </c>
    </row>
    <row r="13" spans="7:8" ht="15">
      <c r="G13" s="28" t="s">
        <v>914</v>
      </c>
      <c r="H13" s="28" t="s">
        <v>914</v>
      </c>
    </row>
    <row r="14" spans="7:8" ht="15">
      <c r="G14" s="25" t="s">
        <v>59</v>
      </c>
      <c r="H14" s="25" t="s">
        <v>59</v>
      </c>
    </row>
    <row r="15" spans="2:8" ht="15">
      <c r="B15" s="15" t="s">
        <v>1008</v>
      </c>
      <c r="C15" s="19" t="s">
        <v>1013</v>
      </c>
      <c r="D15" s="32"/>
      <c r="E15" s="19"/>
      <c r="F15" s="25" t="s">
        <v>59</v>
      </c>
      <c r="G15" s="30">
        <v>21969000</v>
      </c>
      <c r="H15" s="30">
        <v>20137000</v>
      </c>
    </row>
    <row r="16" spans="2:8" ht="15">
      <c r="B16" s="17"/>
      <c r="C16" s="19" t="s">
        <v>1018</v>
      </c>
      <c r="D16" s="32"/>
      <c r="E16" s="19"/>
      <c r="F16" s="25" t="s">
        <v>79</v>
      </c>
      <c r="G16" s="30">
        <v>0</v>
      </c>
      <c r="H16" s="30">
        <v>0</v>
      </c>
    </row>
    <row r="17" spans="2:8" ht="15">
      <c r="B17" s="17"/>
      <c r="C17" s="19" t="s">
        <v>1021</v>
      </c>
      <c r="D17" s="32"/>
      <c r="E17" s="19"/>
      <c r="F17" s="25" t="s">
        <v>108</v>
      </c>
      <c r="G17" s="30">
        <v>7914000</v>
      </c>
      <c r="H17" s="30">
        <v>7176000</v>
      </c>
    </row>
    <row r="18" spans="2:8" ht="15">
      <c r="B18" s="19"/>
      <c r="C18" s="19" t="s">
        <v>1750</v>
      </c>
      <c r="D18" s="32"/>
      <c r="E18" s="19"/>
      <c r="F18" s="25" t="s">
        <v>119</v>
      </c>
      <c r="G18" s="30">
        <v>29883000</v>
      </c>
      <c r="H18" s="30">
        <v>27313000</v>
      </c>
    </row>
    <row r="19" spans="2:8" ht="15">
      <c r="B19" s="15" t="s">
        <v>1376</v>
      </c>
      <c r="C19" s="19" t="s">
        <v>1823</v>
      </c>
      <c r="D19" s="32"/>
      <c r="E19" s="19"/>
      <c r="F19" s="25" t="s">
        <v>131</v>
      </c>
      <c r="G19" s="30">
        <v>202611000</v>
      </c>
      <c r="H19" s="30">
        <v>185392000</v>
      </c>
    </row>
    <row r="20" spans="2:8" ht="15">
      <c r="B20" s="17"/>
      <c r="C20" s="19" t="s">
        <v>1852</v>
      </c>
      <c r="D20" s="32"/>
      <c r="E20" s="19"/>
      <c r="F20" s="25" t="s">
        <v>133</v>
      </c>
      <c r="G20" s="30">
        <v>2268000</v>
      </c>
      <c r="H20" s="30">
        <v>2228000</v>
      </c>
    </row>
    <row r="21" spans="2:8" ht="15">
      <c r="B21" s="17"/>
      <c r="C21" s="19" t="s">
        <v>1855</v>
      </c>
      <c r="D21" s="32"/>
      <c r="E21" s="19"/>
      <c r="F21" s="25" t="s">
        <v>488</v>
      </c>
      <c r="G21" s="30">
        <v>13831000</v>
      </c>
      <c r="H21" s="30">
        <v>12864000</v>
      </c>
    </row>
    <row r="22" spans="2:8" ht="15">
      <c r="B22" s="19"/>
      <c r="C22" s="19" t="s">
        <v>1752</v>
      </c>
      <c r="D22" s="32"/>
      <c r="E22" s="19"/>
      <c r="F22" s="25" t="s">
        <v>489</v>
      </c>
      <c r="G22" s="30">
        <v>218710000</v>
      </c>
      <c r="H22" s="30">
        <v>200484000</v>
      </c>
    </row>
    <row r="23" spans="2:8" ht="15">
      <c r="B23" s="15" t="s">
        <v>1326</v>
      </c>
      <c r="C23" s="19" t="s">
        <v>1330</v>
      </c>
      <c r="D23" s="32"/>
      <c r="E23" s="19"/>
      <c r="F23" s="25" t="s">
        <v>490</v>
      </c>
      <c r="G23" s="34">
        <v>10.039999999999999</v>
      </c>
      <c r="H23" s="34">
        <v>10.039999999999999</v>
      </c>
    </row>
    <row r="24" spans="2:8" ht="15">
      <c r="B24" s="17"/>
      <c r="C24" s="19" t="s">
        <v>1325</v>
      </c>
      <c r="D24" s="32"/>
      <c r="E24" s="19"/>
      <c r="F24" s="25" t="s">
        <v>67</v>
      </c>
      <c r="G24" s="34">
        <v>13.66</v>
      </c>
      <c r="H24" s="34">
        <v>13.619999999999999</v>
      </c>
    </row>
    <row r="25" spans="2:8" ht="15">
      <c r="B25" s="17"/>
      <c r="C25" s="19" t="s">
        <v>1329</v>
      </c>
      <c r="D25" s="32"/>
      <c r="E25" s="19"/>
      <c r="F25" s="25" t="s">
        <v>68</v>
      </c>
      <c r="G25" s="34">
        <v>8.6032926292755398</v>
      </c>
      <c r="H25" s="34">
        <v>8.6799999999999997</v>
      </c>
    </row>
    <row r="26" spans="2:8" ht="15">
      <c r="B26" s="19"/>
      <c r="C26" s="19" t="s">
        <v>1324</v>
      </c>
      <c r="D26" s="32"/>
      <c r="E26" s="19"/>
      <c r="F26" s="25" t="s">
        <v>69</v>
      </c>
      <c r="G26" s="34">
        <v>11.5</v>
      </c>
      <c r="H26" s="34">
        <v>11.5</v>
      </c>
    </row>
    <row r="27" spans="2:8" ht="15">
      <c r="B27" s="15" t="s">
        <v>2200</v>
      </c>
      <c r="C27" s="15" t="s">
        <v>1012</v>
      </c>
      <c r="D27" s="19" t="s">
        <v>1009</v>
      </c>
      <c r="E27" s="19"/>
      <c r="F27" s="25" t="s">
        <v>71</v>
      </c>
      <c r="G27" s="30">
        <v>21729000</v>
      </c>
      <c r="H27" s="30">
        <v>19669000</v>
      </c>
    </row>
    <row r="28" spans="2:8" ht="15">
      <c r="B28" s="17"/>
      <c r="C28" s="17"/>
      <c r="D28" s="19" t="s">
        <v>1001</v>
      </c>
      <c r="E28" s="19"/>
      <c r="F28" s="25" t="s">
        <v>72</v>
      </c>
      <c r="G28" s="30">
        <v>513000</v>
      </c>
      <c r="H28" s="30">
        <v>438000</v>
      </c>
    </row>
    <row r="29" spans="2:8" ht="15">
      <c r="B29" s="17"/>
      <c r="C29" s="17"/>
      <c r="D29" s="19" t="s">
        <v>1861</v>
      </c>
      <c r="E29" s="19"/>
      <c r="F29" s="25" t="s">
        <v>73</v>
      </c>
      <c r="G29" s="30">
        <v>21216000</v>
      </c>
      <c r="H29" s="30">
        <v>19231000</v>
      </c>
    </row>
    <row r="30" spans="2:8" ht="15">
      <c r="B30" s="17"/>
      <c r="C30" s="17"/>
      <c r="D30" s="15" t="s">
        <v>1197</v>
      </c>
      <c r="E30" s="19" t="s">
        <v>1480</v>
      </c>
      <c r="F30" s="25" t="s">
        <v>74</v>
      </c>
      <c r="G30" s="30">
        <v>167000</v>
      </c>
      <c r="H30" s="30">
        <v>187000</v>
      </c>
    </row>
    <row r="31" spans="2:8" ht="15">
      <c r="B31" s="17"/>
      <c r="C31" s="17"/>
      <c r="D31" s="17"/>
      <c r="E31" s="19" t="s">
        <v>1595</v>
      </c>
      <c r="F31" s="25" t="s">
        <v>75</v>
      </c>
      <c r="G31" s="30">
        <v>6000</v>
      </c>
      <c r="H31" s="30">
        <v>127000</v>
      </c>
    </row>
    <row r="32" spans="2:8" ht="15">
      <c r="B32" s="17"/>
      <c r="C32" s="17"/>
      <c r="D32" s="17"/>
      <c r="E32" s="19" t="s">
        <v>1183</v>
      </c>
      <c r="F32" s="25" t="s">
        <v>76</v>
      </c>
      <c r="G32" s="30"/>
      <c r="H32" s="30"/>
    </row>
    <row r="33" spans="2:8" ht="15">
      <c r="B33" s="17"/>
      <c r="C33" s="17"/>
      <c r="D33" s="17"/>
      <c r="E33" s="19" t="s">
        <v>1198</v>
      </c>
      <c r="F33" s="25" t="s">
        <v>77</v>
      </c>
      <c r="G33" s="30">
        <v>-892000</v>
      </c>
      <c r="H33" s="30">
        <v>-1099000</v>
      </c>
    </row>
    <row r="34" spans="2:8" ht="15">
      <c r="B34" s="17"/>
      <c r="C34" s="17"/>
      <c r="D34" s="17"/>
      <c r="E34" s="19" t="s">
        <v>1774</v>
      </c>
      <c r="F34" s="25" t="s">
        <v>82</v>
      </c>
      <c r="G34" s="30">
        <v>-719000</v>
      </c>
      <c r="H34" s="30">
        <v>-785000</v>
      </c>
    </row>
    <row r="35" spans="2:8" ht="15">
      <c r="B35" s="17"/>
      <c r="C35" s="17"/>
      <c r="D35" s="17"/>
      <c r="E35" s="19" t="s">
        <v>1928</v>
      </c>
      <c r="F35" s="25" t="s">
        <v>98</v>
      </c>
      <c r="G35" s="30">
        <v>-34000</v>
      </c>
      <c r="H35" s="30">
        <v>-121000</v>
      </c>
    </row>
    <row r="36" spans="2:8" ht="15">
      <c r="B36" s="17"/>
      <c r="C36" s="19"/>
      <c r="D36" s="15"/>
      <c r="E36" s="19" t="s">
        <v>1773</v>
      </c>
      <c r="F36" s="25" t="s">
        <v>99</v>
      </c>
      <c r="G36" s="30">
        <v>-753000</v>
      </c>
      <c r="H36" s="30">
        <v>-906000</v>
      </c>
    </row>
    <row r="37" spans="2:8" ht="15">
      <c r="B37" s="17"/>
      <c r="C37" s="19" t="s">
        <v>1767</v>
      </c>
      <c r="D37" s="32"/>
      <c r="E37" s="19"/>
      <c r="F37" s="25" t="s">
        <v>100</v>
      </c>
      <c r="G37" s="30">
        <v>21969000</v>
      </c>
      <c r="H37" s="30">
        <v>20137000</v>
      </c>
    </row>
    <row r="38" spans="2:8" ht="15">
      <c r="B38" s="17"/>
      <c r="C38" s="15" t="s">
        <v>1017</v>
      </c>
      <c r="D38" s="19" t="s">
        <v>1603</v>
      </c>
      <c r="E38" s="19"/>
      <c r="F38" s="25" t="s">
        <v>101</v>
      </c>
      <c r="G38" s="30"/>
      <c r="H38" s="30"/>
    </row>
    <row r="39" spans="2:8" ht="15">
      <c r="B39" s="17"/>
      <c r="C39" s="17"/>
      <c r="D39" s="19" t="s">
        <v>1801</v>
      </c>
      <c r="E39" s="19"/>
      <c r="F39" s="25" t="s">
        <v>102</v>
      </c>
      <c r="G39" s="30"/>
      <c r="H39" s="30"/>
    </row>
    <row r="40" spans="2:8" ht="15">
      <c r="B40" s="17"/>
      <c r="C40" s="19"/>
      <c r="D40" s="19" t="s">
        <v>1768</v>
      </c>
      <c r="E40" s="19"/>
      <c r="F40" s="25" t="s">
        <v>103</v>
      </c>
      <c r="G40" s="30">
        <v>0</v>
      </c>
      <c r="H40" s="30">
        <v>0</v>
      </c>
    </row>
    <row r="41" spans="2:8" ht="15">
      <c r="B41" s="17"/>
      <c r="C41" s="15" t="s">
        <v>1019</v>
      </c>
      <c r="D41" s="19" t="s">
        <v>1606</v>
      </c>
      <c r="E41" s="19"/>
      <c r="F41" s="25" t="s">
        <v>104</v>
      </c>
      <c r="G41" s="30">
        <v>5933000</v>
      </c>
      <c r="H41" s="30">
        <v>4861000</v>
      </c>
    </row>
    <row r="42" spans="2:8" ht="15">
      <c r="B42" s="17"/>
      <c r="C42" s="17"/>
      <c r="D42" s="19" t="s">
        <v>1151</v>
      </c>
      <c r="E42" s="19"/>
      <c r="F42" s="25" t="s">
        <v>105</v>
      </c>
      <c r="G42" s="30">
        <v>1981000</v>
      </c>
      <c r="H42" s="30">
        <v>2315000</v>
      </c>
    </row>
    <row r="43" spans="2:8" ht="15">
      <c r="B43" s="17"/>
      <c r="C43" s="17"/>
      <c r="D43" s="19" t="s">
        <v>1862</v>
      </c>
      <c r="E43" s="19"/>
      <c r="F43" s="25" t="s">
        <v>106</v>
      </c>
      <c r="G43" s="30">
        <v>7914000</v>
      </c>
      <c r="H43" s="30">
        <v>7176000</v>
      </c>
    </row>
    <row r="44" spans="2:8" ht="15">
      <c r="B44" s="17"/>
      <c r="C44" s="17"/>
      <c r="D44" s="19" t="s">
        <v>1020</v>
      </c>
      <c r="E44" s="19"/>
      <c r="F44" s="25" t="s">
        <v>109</v>
      </c>
      <c r="G44" s="30">
        <v>0</v>
      </c>
      <c r="H44" s="30">
        <v>0</v>
      </c>
    </row>
    <row r="45" spans="2:8" ht="15">
      <c r="B45" s="19"/>
      <c r="C45" s="19"/>
      <c r="D45" s="15" t="s">
        <v>1769</v>
      </c>
      <c r="E45" s="19"/>
      <c r="F45" s="25" t="s">
        <v>110</v>
      </c>
      <c r="G45" s="30">
        <v>7914000</v>
      </c>
      <c r="H45" s="30">
        <v>7176000</v>
      </c>
    </row>
    <row r="46" spans="2:8" ht="15">
      <c r="B46" s="15" t="s">
        <v>1327</v>
      </c>
      <c r="C46" s="19" t="s">
        <v>1331</v>
      </c>
      <c r="D46" s="32"/>
      <c r="E46" s="19"/>
      <c r="F46" s="25" t="s">
        <v>111</v>
      </c>
      <c r="G46" s="34">
        <v>10.029999999999999</v>
      </c>
      <c r="H46" s="34">
        <v>9.9800000000000004</v>
      </c>
    </row>
    <row r="47" spans="2:8" ht="15">
      <c r="B47" s="17"/>
      <c r="C47" s="19" t="s">
        <v>1171</v>
      </c>
      <c r="D47" s="32"/>
      <c r="E47" s="19"/>
      <c r="F47" s="25" t="s">
        <v>112</v>
      </c>
      <c r="G47" s="34">
        <v>0</v>
      </c>
      <c r="H47" s="34">
        <v>0</v>
      </c>
    </row>
    <row r="48" spans="2:8" ht="15">
      <c r="B48" s="17"/>
      <c r="C48" s="19" t="s">
        <v>1332</v>
      </c>
      <c r="D48" s="32"/>
      <c r="E48" s="19"/>
      <c r="F48" s="25" t="s">
        <v>113</v>
      </c>
      <c r="G48" s="34">
        <v>10.029999999999999</v>
      </c>
      <c r="H48" s="34">
        <v>9.9800000000000004</v>
      </c>
    </row>
    <row r="49" spans="2:8" ht="15">
      <c r="B49" s="17"/>
      <c r="C49" s="19" t="s">
        <v>1170</v>
      </c>
      <c r="D49" s="32"/>
      <c r="E49" s="19"/>
      <c r="F49" s="25" t="s">
        <v>114</v>
      </c>
      <c r="G49" s="34">
        <v>0.01</v>
      </c>
      <c r="H49" s="34">
        <v>0.059999999999999998</v>
      </c>
    </row>
    <row r="50" spans="2:8" ht="15">
      <c r="B50" s="15"/>
      <c r="C50" s="15" t="s">
        <v>1330</v>
      </c>
      <c r="D50" s="16"/>
      <c r="E50" s="15"/>
      <c r="F50" s="27" t="s">
        <v>115</v>
      </c>
      <c r="G50" s="35">
        <v>10.039999999999999</v>
      </c>
      <c r="H50" s="35">
        <v>10.039999999999999</v>
      </c>
    </row>
  </sheetData>
  <mergeCells count="46">
    <mergeCell ref="A1:C1"/>
    <mergeCell ref="A2:C2"/>
    <mergeCell ref="A4:B4"/>
    <mergeCell ref="D4:E4"/>
    <mergeCell ref="A5:B5"/>
    <mergeCell ref="A6:B6"/>
    <mergeCell ref="A8:B8"/>
    <mergeCell ref="B10:I10"/>
    <mergeCell ref="B15:B18"/>
    <mergeCell ref="C15:E15"/>
    <mergeCell ref="C16:E16"/>
    <mergeCell ref="C17:E17"/>
    <mergeCell ref="C18:E18"/>
    <mergeCell ref="B19:B22"/>
    <mergeCell ref="C19:E19"/>
    <mergeCell ref="C20:E20"/>
    <mergeCell ref="C21:E21"/>
    <mergeCell ref="C22:E22"/>
    <mergeCell ref="B23:B26"/>
    <mergeCell ref="C23:E23"/>
    <mergeCell ref="C24:E24"/>
    <mergeCell ref="C25:E25"/>
    <mergeCell ref="C26:E26"/>
    <mergeCell ref="B27:B45"/>
    <mergeCell ref="C27:C36"/>
    <mergeCell ref="D27:E27"/>
    <mergeCell ref="D28:E28"/>
    <mergeCell ref="D29:E29"/>
    <mergeCell ref="D30:D36"/>
    <mergeCell ref="C37:E37"/>
    <mergeCell ref="C38:C40"/>
    <mergeCell ref="D38:E38"/>
    <mergeCell ref="D39:E39"/>
    <mergeCell ref="D40:E40"/>
    <mergeCell ref="C41:C45"/>
    <mergeCell ref="D41:E41"/>
    <mergeCell ref="D42:E42"/>
    <mergeCell ref="D43:E43"/>
    <mergeCell ref="D44:E44"/>
    <mergeCell ref="D45:E45"/>
    <mergeCell ref="B46:B50"/>
    <mergeCell ref="C46:E46"/>
    <mergeCell ref="C47:E47"/>
    <mergeCell ref="C48:E48"/>
    <mergeCell ref="C49:E49"/>
    <mergeCell ref="C50:E50"/>
  </mergeCells>
  <dataValidations count="1">
    <dataValidation type="list" allowBlank="1" showInputMessage="1" showErrorMessage="1" sqref="A9">
      <formula1>'@lists'!$A$74:$B$74</formula1>
    </dataValidation>
  </dataValidations>
  <pageMargins left="0.75" right="0.75" top="1" bottom="1" header="0.5" footer="0.5"/>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2dcc67c0-3889-4777-8788-928158ad875a}">
  <sheetPr>
    <outlinePr summaryBelow="0" summaryRight="0"/>
  </sheetPr>
  <dimension ref="A1:I24"/>
  <sheetViews>
    <sheetView workbookViewId="0" topLeftCell="A1"/>
  </sheetViews>
  <sheetFormatPr defaultColWidth="11.4242857142857" defaultRowHeight="15"/>
  <cols>
    <col min="1" max="1" width="2.85714285714286" customWidth="1"/>
    <col min="2" max="2" width="25.1428571428571" customWidth="1"/>
    <col min="3" max="3" width="34.1428571428571" customWidth="1"/>
    <col min="4" max="4" width="8" customWidth="1"/>
    <col min="5" max="6" width="21.5714285714286" customWidth="1"/>
    <col min="7"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630-59</v>
      </c>
    </row>
    <row r="9" spans="1:1" ht="15">
      <c r="A9" s="2" t="str">
        <f>B11</f>
        <v>630-59</v>
      </c>
    </row>
    <row r="10" spans="2:9" ht="16" customHeight="1">
      <c r="B10" s="9" t="s">
        <v>339</v>
      </c>
      <c r="C10" s="11"/>
      <c r="D10" s="11"/>
      <c r="E10" s="11"/>
      <c r="F10" s="11"/>
      <c r="G10" s="11"/>
      <c r="H10" s="11"/>
      <c r="I10" s="11"/>
    </row>
    <row r="11" spans="2:2" ht="15">
      <c r="B11" s="13" t="s">
        <v>338</v>
      </c>
    </row>
    <row r="12" spans="5:6" ht="15">
      <c r="E12" s="28" t="s">
        <v>2297</v>
      </c>
      <c r="F12" s="28" t="s">
        <v>2277</v>
      </c>
    </row>
    <row r="13" spans="5:6" ht="15">
      <c r="E13" s="28" t="s">
        <v>1323</v>
      </c>
      <c r="F13" s="28" t="s">
        <v>1323</v>
      </c>
    </row>
    <row r="14" spans="5:6" ht="15">
      <c r="E14" s="25" t="s">
        <v>59</v>
      </c>
      <c r="F14" s="25" t="s">
        <v>59</v>
      </c>
    </row>
    <row r="15" spans="2:6" ht="15">
      <c r="B15" s="15" t="s">
        <v>1343</v>
      </c>
      <c r="C15" s="19" t="s">
        <v>1016</v>
      </c>
      <c r="D15" s="25" t="s">
        <v>59</v>
      </c>
      <c r="E15" s="30">
        <v>21969000</v>
      </c>
      <c r="F15" s="30">
        <v>20137000</v>
      </c>
    </row>
    <row r="16" spans="2:6" ht="15">
      <c r="B16" s="17"/>
      <c r="C16" s="19" t="s">
        <v>1865</v>
      </c>
      <c r="D16" s="25" t="s">
        <v>79</v>
      </c>
      <c r="E16" s="30">
        <v>423950000</v>
      </c>
      <c r="F16" s="30">
        <v>388370000</v>
      </c>
    </row>
    <row r="17" spans="2:6" ht="15">
      <c r="B17" s="17"/>
      <c r="C17" s="19" t="s">
        <v>1335</v>
      </c>
      <c r="D17" s="25" t="s">
        <v>108</v>
      </c>
      <c r="E17" s="34">
        <v>5.1799999999999997</v>
      </c>
      <c r="F17" s="34">
        <v>5.1900000000000004</v>
      </c>
    </row>
    <row r="18" spans="2:6" ht="15">
      <c r="B18" s="19"/>
      <c r="C18" s="19" t="s">
        <v>1051</v>
      </c>
      <c r="D18" s="25" t="s">
        <v>119</v>
      </c>
      <c r="E18" s="34">
        <v>4.5</v>
      </c>
      <c r="F18" s="34">
        <v>4.5</v>
      </c>
    </row>
    <row r="19" spans="2:6" ht="15">
      <c r="B19" s="15" t="s">
        <v>1338</v>
      </c>
      <c r="C19" s="19" t="s">
        <v>957</v>
      </c>
      <c r="D19" s="25" t="s">
        <v>131</v>
      </c>
      <c r="E19" s="34">
        <v>125</v>
      </c>
      <c r="F19" s="34">
        <v>133</v>
      </c>
    </row>
    <row r="20" spans="2:6" ht="15">
      <c r="B20" s="17"/>
      <c r="C20" s="19" t="s">
        <v>1051</v>
      </c>
      <c r="D20" s="25" t="s">
        <v>133</v>
      </c>
      <c r="E20" s="34">
        <v>100</v>
      </c>
      <c r="F20" s="34">
        <v>100</v>
      </c>
    </row>
    <row r="21" spans="2:6" ht="15">
      <c r="B21" s="17"/>
      <c r="C21" s="19" t="s">
        <v>958</v>
      </c>
      <c r="D21" s="25" t="s">
        <v>488</v>
      </c>
      <c r="E21" s="34">
        <v>120</v>
      </c>
      <c r="F21" s="34">
        <v>129</v>
      </c>
    </row>
    <row r="22" spans="2:6" ht="15">
      <c r="B22" s="19"/>
      <c r="C22" s="19" t="s">
        <v>1051</v>
      </c>
      <c r="D22" s="25" t="s">
        <v>489</v>
      </c>
      <c r="E22" s="34">
        <v>100</v>
      </c>
      <c r="F22" s="34">
        <v>100</v>
      </c>
    </row>
    <row r="23" spans="2:6" ht="15">
      <c r="B23" s="19" t="s">
        <v>1340</v>
      </c>
      <c r="C23" s="19" t="s">
        <v>1340</v>
      </c>
      <c r="D23" s="25" t="s">
        <v>490</v>
      </c>
      <c r="E23" s="34">
        <v>119</v>
      </c>
      <c r="F23" s="34"/>
    </row>
    <row r="24" spans="2:6" ht="15">
      <c r="B24" s="15"/>
      <c r="C24" s="15" t="s">
        <v>1051</v>
      </c>
      <c r="D24" s="27" t="s">
        <v>67</v>
      </c>
      <c r="E24" s="35">
        <v>100</v>
      </c>
      <c r="F24" s="35"/>
    </row>
  </sheetData>
  <mergeCells count="11">
    <mergeCell ref="A1:C1"/>
    <mergeCell ref="A2:C2"/>
    <mergeCell ref="A4:B4"/>
    <mergeCell ref="D4:E4"/>
    <mergeCell ref="A5:B5"/>
    <mergeCell ref="A6:B6"/>
    <mergeCell ref="A8:B8"/>
    <mergeCell ref="B10:I10"/>
    <mergeCell ref="B15:B18"/>
    <mergeCell ref="B19:B22"/>
    <mergeCell ref="B23:B24"/>
  </mergeCells>
  <dataValidations count="1">
    <dataValidation type="list" allowBlank="1" showInputMessage="1" showErrorMessage="1" sqref="A9">
      <formula1>'@lists'!$A$75:$B$75</formula1>
    </dataValidation>
  </dataValidations>
  <pageMargins left="0.75" right="0.75" top="1" bottom="1" header="0.5" footer="0.5"/>
  <pageSetup orientation="portrai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23753413-d920-46ac-a71e-6ceea04605d9}">
  <sheetPr>
    <outlinePr summaryBelow="0" summaryRight="0"/>
  </sheetPr>
  <dimension ref="A1:K22"/>
  <sheetViews>
    <sheetView workbookViewId="0" topLeftCell="A1"/>
  </sheetViews>
  <sheetFormatPr defaultColWidth="11.4242857142857" defaultRowHeight="15"/>
  <cols>
    <col min="1" max="1" width="2.85714285714286" customWidth="1"/>
    <col min="2" max="2" width="25.1428571428571" customWidth="1"/>
    <col min="3" max="3" width="8" customWidth="1"/>
    <col min="4" max="4" width="21.5714285714286" customWidth="1"/>
    <col min="5" max="6" width="13.5714285714286" customWidth="1"/>
    <col min="7" max="7" width="21.5714285714286" customWidth="1"/>
    <col min="8" max="11" width="13.5714285714286" customWidth="1"/>
  </cols>
  <sheetData>
    <row r="1" spans="1:3" ht="15">
      <c r="A1" s="4" t="s">
        <v>947</v>
      </c>
      <c r="B1" s="11"/>
      <c r="C1" s="11"/>
    </row>
    <row r="2" spans="1:3" ht="15">
      <c r="A2" s="4" t="s">
        <v>1113</v>
      </c>
      <c r="B2" s="11"/>
      <c r="C2" s="11"/>
    </row>
    <row r="4" spans="1:7" ht="15">
      <c r="A4" s="7" t="s">
        <v>946</v>
      </c>
      <c r="B4" s="5"/>
      <c r="C4" s="42" t="s">
        <v>84</v>
      </c>
      <c r="D4" s="43"/>
      <c r="E4" s="44"/>
      <c r="F4" s="44"/>
      <c r="G4" s="4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v>
      </c>
    </row>
    <row r="9" spans="1:1" ht="15">
      <c r="A9" s="2" t="str">
        <f>B11</f>
        <v>630-6</v>
      </c>
    </row>
    <row r="10" spans="2:11" ht="16" customHeight="1">
      <c r="B10" s="9" t="s">
        <v>380</v>
      </c>
      <c r="C10" s="11"/>
      <c r="D10" s="11"/>
      <c r="E10" s="11"/>
      <c r="F10" s="11"/>
      <c r="G10" s="11"/>
      <c r="H10" s="11"/>
      <c r="I10" s="11"/>
      <c r="J10" s="11"/>
      <c r="K10" s="11"/>
    </row>
    <row r="11" spans="2:2" ht="15">
      <c r="B11" s="13" t="s">
        <v>342</v>
      </c>
    </row>
    <row r="12" spans="4:9" ht="15">
      <c r="D12" s="28" t="s">
        <v>2297</v>
      </c>
      <c r="E12" s="32"/>
      <c r="F12" s="28" t="s">
        <v>2297</v>
      </c>
      <c r="G12" s="28" t="s">
        <v>2277</v>
      </c>
      <c r="H12" s="32"/>
      <c r="I12" s="28" t="s">
        <v>2277</v>
      </c>
    </row>
    <row r="13" spans="4:9" ht="15">
      <c r="D13" s="28" t="s">
        <v>1839</v>
      </c>
      <c r="E13" s="28" t="s">
        <v>1829</v>
      </c>
      <c r="F13" s="28" t="s">
        <v>1316</v>
      </c>
      <c r="G13" s="28" t="s">
        <v>1839</v>
      </c>
      <c r="H13" s="28" t="s">
        <v>1829</v>
      </c>
      <c r="I13" s="28" t="s">
        <v>1316</v>
      </c>
    </row>
    <row r="14" spans="4:9" ht="15">
      <c r="D14" s="25" t="s">
        <v>59</v>
      </c>
      <c r="E14" s="25" t="s">
        <v>79</v>
      </c>
      <c r="F14" s="25" t="s">
        <v>108</v>
      </c>
      <c r="G14" s="25" t="s">
        <v>59</v>
      </c>
      <c r="H14" s="25" t="s">
        <v>79</v>
      </c>
      <c r="I14" s="25" t="s">
        <v>108</v>
      </c>
    </row>
    <row r="15" spans="2:9" ht="15">
      <c r="B15" s="19" t="s">
        <v>542</v>
      </c>
      <c r="C15" s="25" t="s">
        <v>59</v>
      </c>
      <c r="D15" s="30">
        <v>682000</v>
      </c>
      <c r="E15" s="30">
        <v>5508000</v>
      </c>
      <c r="F15" s="30">
        <v>6190000</v>
      </c>
      <c r="G15" s="30">
        <v>1092000</v>
      </c>
      <c r="H15" s="30">
        <v>5489000</v>
      </c>
      <c r="I15" s="30">
        <v>6581000</v>
      </c>
    </row>
    <row r="16" spans="2:9" ht="15">
      <c r="B16" s="19" t="s">
        <v>541</v>
      </c>
      <c r="C16" s="25" t="s">
        <v>79</v>
      </c>
      <c r="D16" s="30">
        <v>2305000</v>
      </c>
      <c r="E16" s="30">
        <v>240000</v>
      </c>
      <c r="F16" s="30">
        <v>2545000</v>
      </c>
      <c r="G16" s="30">
        <v>1229000</v>
      </c>
      <c r="H16" s="30">
        <v>260000</v>
      </c>
      <c r="I16" s="30">
        <v>1489000</v>
      </c>
    </row>
    <row r="17" spans="2:9" ht="15">
      <c r="B17" s="19" t="s">
        <v>564</v>
      </c>
      <c r="C17" s="25" t="s">
        <v>108</v>
      </c>
      <c r="D17" s="30">
        <v>15000</v>
      </c>
      <c r="E17" s="30">
        <v>0</v>
      </c>
      <c r="F17" s="30">
        <v>15000</v>
      </c>
      <c r="G17" s="30">
        <v>83000</v>
      </c>
      <c r="H17" s="30">
        <v>20000</v>
      </c>
      <c r="I17" s="30">
        <v>103000</v>
      </c>
    </row>
    <row r="18" spans="2:9" ht="15">
      <c r="B18" s="19" t="s">
        <v>562</v>
      </c>
      <c r="C18" s="25" t="s">
        <v>119</v>
      </c>
      <c r="D18" s="30">
        <v>1000</v>
      </c>
      <c r="E18" s="30">
        <v>0</v>
      </c>
      <c r="F18" s="30">
        <v>1000</v>
      </c>
      <c r="G18" s="30">
        <v>85000</v>
      </c>
      <c r="H18" s="30">
        <v>24000</v>
      </c>
      <c r="I18" s="30">
        <v>109000</v>
      </c>
    </row>
    <row r="19" spans="2:9" ht="15">
      <c r="B19" s="19" t="s">
        <v>563</v>
      </c>
      <c r="C19" s="25" t="s">
        <v>131</v>
      </c>
      <c r="D19" s="30">
        <v>0</v>
      </c>
      <c r="E19" s="30">
        <v>0</v>
      </c>
      <c r="F19" s="30">
        <v>0</v>
      </c>
      <c r="G19" s="30">
        <v>0</v>
      </c>
      <c r="H19" s="30">
        <v>0</v>
      </c>
      <c r="I19" s="30">
        <v>0</v>
      </c>
    </row>
    <row r="20" spans="2:9" ht="15">
      <c r="B20" s="19" t="s">
        <v>1435</v>
      </c>
      <c r="C20" s="25" t="s">
        <v>133</v>
      </c>
      <c r="D20" s="30">
        <v>7000</v>
      </c>
      <c r="E20" s="30">
        <v>4000</v>
      </c>
      <c r="F20" s="30">
        <v>11000</v>
      </c>
      <c r="G20" s="30">
        <v>23000</v>
      </c>
      <c r="H20" s="30">
        <v>0</v>
      </c>
      <c r="I20" s="30">
        <v>23000</v>
      </c>
    </row>
    <row r="21" spans="2:9" ht="15">
      <c r="B21" s="19" t="s">
        <v>1886</v>
      </c>
      <c r="C21" s="25" t="s">
        <v>488</v>
      </c>
      <c r="D21" s="30">
        <v>3010000</v>
      </c>
      <c r="E21" s="30">
        <v>5752000</v>
      </c>
      <c r="F21" s="30">
        <v>8762000</v>
      </c>
      <c r="G21" s="30">
        <v>2512000</v>
      </c>
      <c r="H21" s="30">
        <v>5793000</v>
      </c>
      <c r="I21" s="30">
        <v>8305000</v>
      </c>
    </row>
    <row r="22" spans="2:9" ht="15">
      <c r="B22" s="15" t="s">
        <v>1828</v>
      </c>
      <c r="C22" s="27" t="s">
        <v>489</v>
      </c>
      <c r="D22" s="31">
        <v>0</v>
      </c>
      <c r="E22" s="31">
        <v>0</v>
      </c>
      <c r="F22" s="31">
        <v>0</v>
      </c>
      <c r="G22" s="31">
        <v>0</v>
      </c>
      <c r="H22" s="31">
        <v>0</v>
      </c>
      <c r="I22" s="31">
        <v>0</v>
      </c>
    </row>
  </sheetData>
  <mergeCells count="9">
    <mergeCell ref="A1:C1"/>
    <mergeCell ref="A2:C2"/>
    <mergeCell ref="A4:B4"/>
    <mergeCell ref="A5:B5"/>
    <mergeCell ref="A6:B6"/>
    <mergeCell ref="A8:B8"/>
    <mergeCell ref="B10:K10"/>
    <mergeCell ref="D12:F12"/>
    <mergeCell ref="G12:I12"/>
  </mergeCells>
  <dataValidations count="1">
    <dataValidation type="list" allowBlank="1" showInputMessage="1" showErrorMessage="1" sqref="A9">
      <formula1>'@lists'!$A$76</formula1>
    </dataValidation>
  </dataValidations>
  <pageMargins left="0.75" right="0.75" top="1" bottom="1" header="0.5" footer="0.5"/>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4b8c37f6-14c9-4a1f-9912-13de5b07f868}">
  <sheetPr>
    <outlinePr summaryBelow="0" summaryRight="0"/>
  </sheetPr>
  <dimension ref="A1:U30"/>
  <sheetViews>
    <sheetView workbookViewId="0" topLeftCell="A1"/>
  </sheetViews>
  <sheetFormatPr defaultColWidth="11.4242857142857" defaultRowHeight="15"/>
  <cols>
    <col min="1" max="1" width="2.85714285714286" customWidth="1"/>
    <col min="2" max="2" width="25.1428571428571" customWidth="1"/>
    <col min="3" max="3" width="18.1428571428571" customWidth="1"/>
    <col min="4" max="4" width="50.2857142857143" customWidth="1"/>
    <col min="5" max="5" width="8" customWidth="1"/>
    <col min="6" max="21"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630-60</v>
      </c>
    </row>
    <row r="9" spans="1:1" ht="15">
      <c r="A9" s="2" t="str">
        <f>B11</f>
        <v>630-60</v>
      </c>
    </row>
    <row r="10" spans="2:9" ht="16" customHeight="1">
      <c r="B10" s="9" t="s">
        <v>344</v>
      </c>
      <c r="C10" s="11"/>
      <c r="D10" s="11"/>
      <c r="E10" s="11"/>
      <c r="F10" s="11"/>
      <c r="G10" s="11"/>
      <c r="H10" s="11"/>
      <c r="I10" s="11"/>
    </row>
    <row r="11" spans="2:2" ht="15">
      <c r="B11" s="13" t="s">
        <v>343</v>
      </c>
    </row>
    <row r="12" spans="6:21" ht="15">
      <c r="F12" s="28" t="s">
        <v>2297</v>
      </c>
      <c r="G12" s="32"/>
      <c r="H12" s="32"/>
      <c r="I12" s="32"/>
      <c r="J12" s="32"/>
      <c r="K12" s="32"/>
      <c r="L12" s="28"/>
      <c r="M12" s="28" t="s">
        <v>2277</v>
      </c>
      <c r="N12" s="28" t="s">
        <v>2297</v>
      </c>
      <c r="O12" s="32"/>
      <c r="P12" s="32"/>
      <c r="Q12" s="32"/>
      <c r="R12" s="32"/>
      <c r="S12" s="32"/>
      <c r="T12" s="28"/>
      <c r="U12" s="28" t="s">
        <v>2277</v>
      </c>
    </row>
    <row r="13" spans="6:21" ht="15">
      <c r="F13" s="28" t="s">
        <v>2008</v>
      </c>
      <c r="G13" s="28" t="s">
        <v>1652</v>
      </c>
      <c r="H13" s="28" t="s">
        <v>1641</v>
      </c>
      <c r="I13" s="28" t="s">
        <v>1644</v>
      </c>
      <c r="J13" s="28" t="s">
        <v>1634</v>
      </c>
      <c r="K13" s="28" t="s">
        <v>1638</v>
      </c>
      <c r="L13" s="28" t="s">
        <v>1869</v>
      </c>
      <c r="M13" s="28" t="s">
        <v>1869</v>
      </c>
      <c r="N13" s="28" t="s">
        <v>2008</v>
      </c>
      <c r="O13" s="28" t="s">
        <v>1652</v>
      </c>
      <c r="P13" s="28" t="s">
        <v>1641</v>
      </c>
      <c r="Q13" s="28" t="s">
        <v>1644</v>
      </c>
      <c r="R13" s="28" t="s">
        <v>1634</v>
      </c>
      <c r="S13" s="28" t="s">
        <v>1638</v>
      </c>
      <c r="T13" s="28" t="s">
        <v>1869</v>
      </c>
      <c r="U13" s="28" t="s">
        <v>1869</v>
      </c>
    </row>
    <row r="14" spans="6:21" ht="15">
      <c r="F14" s="28" t="s">
        <v>1461</v>
      </c>
      <c r="G14" s="28" t="s">
        <v>1461</v>
      </c>
      <c r="H14" s="28" t="s">
        <v>1461</v>
      </c>
      <c r="I14" s="28" t="s">
        <v>1461</v>
      </c>
      <c r="J14" s="28" t="s">
        <v>1461</v>
      </c>
      <c r="K14" s="28" t="s">
        <v>1461</v>
      </c>
      <c r="L14" s="28" t="s">
        <v>1461</v>
      </c>
      <c r="M14" s="28" t="s">
        <v>1461</v>
      </c>
      <c r="N14" s="28" t="s">
        <v>946</v>
      </c>
      <c r="O14" s="28" t="s">
        <v>946</v>
      </c>
      <c r="P14" s="28" t="s">
        <v>946</v>
      </c>
      <c r="Q14" s="28" t="s">
        <v>946</v>
      </c>
      <c r="R14" s="28" t="s">
        <v>946</v>
      </c>
      <c r="S14" s="28" t="s">
        <v>946</v>
      </c>
      <c r="T14" s="28" t="s">
        <v>946</v>
      </c>
      <c r="U14" s="28" t="s">
        <v>946</v>
      </c>
    </row>
    <row r="15" spans="6:21" ht="15">
      <c r="F15" s="25" t="s">
        <v>59</v>
      </c>
      <c r="G15" s="25" t="s">
        <v>79</v>
      </c>
      <c r="H15" s="25" t="s">
        <v>108</v>
      </c>
      <c r="I15" s="25" t="s">
        <v>119</v>
      </c>
      <c r="J15" s="25" t="s">
        <v>131</v>
      </c>
      <c r="K15" s="25" t="s">
        <v>133</v>
      </c>
      <c r="L15" s="25" t="s">
        <v>488</v>
      </c>
      <c r="M15" s="25" t="s">
        <v>488</v>
      </c>
      <c r="N15" s="25" t="s">
        <v>489</v>
      </c>
      <c r="O15" s="25" t="s">
        <v>490</v>
      </c>
      <c r="P15" s="25" t="s">
        <v>67</v>
      </c>
      <c r="Q15" s="25" t="s">
        <v>68</v>
      </c>
      <c r="R15" s="25" t="s">
        <v>69</v>
      </c>
      <c r="S15" s="25" t="s">
        <v>71</v>
      </c>
      <c r="T15" s="25" t="s">
        <v>72</v>
      </c>
      <c r="U15" s="25" t="s">
        <v>72</v>
      </c>
    </row>
    <row r="16" spans="2:21" ht="15">
      <c r="B16" s="15" t="s">
        <v>525</v>
      </c>
      <c r="C16" s="19" t="s">
        <v>1586</v>
      </c>
      <c r="D16" s="19"/>
      <c r="E16" s="25" t="s">
        <v>59</v>
      </c>
      <c r="F16" s="12"/>
      <c r="G16" s="12"/>
      <c r="H16" s="12"/>
      <c r="I16" s="12"/>
      <c r="J16" s="12"/>
      <c r="K16" s="12"/>
      <c r="L16" s="30">
        <v>4037000</v>
      </c>
      <c r="M16" s="30">
        <v>3531000</v>
      </c>
      <c r="N16" s="12"/>
      <c r="O16" s="12"/>
      <c r="P16" s="12"/>
      <c r="Q16" s="12"/>
      <c r="R16" s="12"/>
      <c r="S16" s="12"/>
      <c r="T16" s="30">
        <v>2718000</v>
      </c>
      <c r="U16" s="30">
        <v>2278000</v>
      </c>
    </row>
    <row r="17" spans="2:21" ht="15">
      <c r="B17" s="17"/>
      <c r="C17" s="19" t="s">
        <v>1588</v>
      </c>
      <c r="D17" s="19"/>
      <c r="E17" s="25" t="s">
        <v>79</v>
      </c>
      <c r="F17" s="12"/>
      <c r="G17" s="12"/>
      <c r="H17" s="12"/>
      <c r="I17" s="12"/>
      <c r="J17" s="12"/>
      <c r="K17" s="12"/>
      <c r="L17" s="30">
        <v>3194000</v>
      </c>
      <c r="M17" s="30">
        <v>3306000</v>
      </c>
      <c r="N17" s="12"/>
      <c r="O17" s="12"/>
      <c r="P17" s="12"/>
      <c r="Q17" s="12"/>
      <c r="R17" s="12"/>
      <c r="S17" s="12"/>
      <c r="T17" s="30">
        <v>3119000</v>
      </c>
      <c r="U17" s="30">
        <v>3223000</v>
      </c>
    </row>
    <row r="18" spans="2:21" ht="15">
      <c r="B18" s="17"/>
      <c r="C18" s="19" t="s">
        <v>1582</v>
      </c>
      <c r="D18" s="19"/>
      <c r="E18" s="25" t="s">
        <v>108</v>
      </c>
      <c r="F18" s="12"/>
      <c r="G18" s="12"/>
      <c r="H18" s="12"/>
      <c r="I18" s="12"/>
      <c r="J18" s="12"/>
      <c r="K18" s="12"/>
      <c r="L18" s="30">
        <v>47000</v>
      </c>
      <c r="M18" s="30">
        <v>62000</v>
      </c>
      <c r="N18" s="12"/>
      <c r="O18" s="12"/>
      <c r="P18" s="12"/>
      <c r="Q18" s="12"/>
      <c r="R18" s="12"/>
      <c r="S18" s="12"/>
      <c r="T18" s="30">
        <v>47000</v>
      </c>
      <c r="U18" s="30">
        <v>62000</v>
      </c>
    </row>
    <row r="19" spans="2:21" ht="15">
      <c r="B19" s="19"/>
      <c r="C19" s="15" t="s">
        <v>1869</v>
      </c>
      <c r="D19" s="19"/>
      <c r="E19" s="25" t="s">
        <v>119</v>
      </c>
      <c r="F19" s="12"/>
      <c r="G19" s="12"/>
      <c r="H19" s="12"/>
      <c r="I19" s="12"/>
      <c r="J19" s="12"/>
      <c r="K19" s="12"/>
      <c r="L19" s="30">
        <v>7278000</v>
      </c>
      <c r="M19" s="30">
        <v>6899000</v>
      </c>
      <c r="N19" s="12"/>
      <c r="O19" s="12"/>
      <c r="P19" s="12"/>
      <c r="Q19" s="12"/>
      <c r="R19" s="12"/>
      <c r="S19" s="12"/>
      <c r="T19" s="30">
        <v>5884000</v>
      </c>
      <c r="U19" s="30">
        <v>5563000</v>
      </c>
    </row>
    <row r="20" spans="2:21" ht="15">
      <c r="B20" s="19" t="s">
        <v>1087</v>
      </c>
      <c r="C20" s="32"/>
      <c r="D20" s="19"/>
      <c r="E20" s="25" t="s">
        <v>131</v>
      </c>
      <c r="F20" s="12"/>
      <c r="G20" s="12"/>
      <c r="H20" s="12"/>
      <c r="I20" s="12"/>
      <c r="J20" s="12"/>
      <c r="K20" s="12"/>
      <c r="L20" s="30">
        <v>920000</v>
      </c>
      <c r="M20" s="30">
        <v>1054000</v>
      </c>
      <c r="N20" s="12"/>
      <c r="O20" s="12"/>
      <c r="P20" s="12"/>
      <c r="Q20" s="12"/>
      <c r="R20" s="12"/>
      <c r="S20" s="12"/>
      <c r="T20" s="30"/>
      <c r="U20" s="30"/>
    </row>
    <row r="21" spans="2:21" ht="15">
      <c r="B21" s="15" t="s">
        <v>2286</v>
      </c>
      <c r="C21" s="15" t="s">
        <v>509</v>
      </c>
      <c r="D21" s="19" t="s">
        <v>2287</v>
      </c>
      <c r="E21" s="25" t="s">
        <v>133</v>
      </c>
      <c r="F21" s="30">
        <v>18000</v>
      </c>
      <c r="G21" s="30">
        <v>23000</v>
      </c>
      <c r="H21" s="30">
        <v>16000</v>
      </c>
      <c r="I21" s="30">
        <v>23000</v>
      </c>
      <c r="J21" s="30">
        <v>12000</v>
      </c>
      <c r="K21" s="30">
        <v>4000</v>
      </c>
      <c r="L21" s="30">
        <v>96000</v>
      </c>
      <c r="M21" s="30">
        <v>114000</v>
      </c>
      <c r="N21" s="30">
        <v>15000</v>
      </c>
      <c r="O21" s="30">
        <v>23000</v>
      </c>
      <c r="P21" s="30">
        <v>16000</v>
      </c>
      <c r="Q21" s="30">
        <v>22000</v>
      </c>
      <c r="R21" s="30">
        <v>12000</v>
      </c>
      <c r="S21" s="30">
        <v>3000</v>
      </c>
      <c r="T21" s="30">
        <v>91000</v>
      </c>
      <c r="U21" s="30">
        <v>110000</v>
      </c>
    </row>
    <row r="22" spans="2:21" ht="15">
      <c r="B22" s="17"/>
      <c r="C22" s="17"/>
      <c r="D22" s="19" t="s">
        <v>2288</v>
      </c>
      <c r="E22" s="25" t="s">
        <v>488</v>
      </c>
      <c r="F22" s="30">
        <v>16000</v>
      </c>
      <c r="G22" s="30">
        <v>24000</v>
      </c>
      <c r="H22" s="30">
        <v>15000</v>
      </c>
      <c r="I22" s="30">
        <v>21000</v>
      </c>
      <c r="J22" s="30">
        <v>10000</v>
      </c>
      <c r="K22" s="30">
        <v>2000</v>
      </c>
      <c r="L22" s="30">
        <v>88000</v>
      </c>
      <c r="M22" s="30">
        <v>107000</v>
      </c>
      <c r="N22" s="30">
        <v>15000</v>
      </c>
      <c r="O22" s="30">
        <v>23000</v>
      </c>
      <c r="P22" s="30">
        <v>15000</v>
      </c>
      <c r="Q22" s="30">
        <v>21000</v>
      </c>
      <c r="R22" s="30">
        <v>10000</v>
      </c>
      <c r="S22" s="30">
        <v>1000</v>
      </c>
      <c r="T22" s="30">
        <v>85000</v>
      </c>
      <c r="U22" s="30">
        <v>104000</v>
      </c>
    </row>
    <row r="23" spans="2:21" ht="15">
      <c r="B23" s="17"/>
      <c r="C23" s="17"/>
      <c r="D23" s="19" t="s">
        <v>2289</v>
      </c>
      <c r="E23" s="25" t="s">
        <v>489</v>
      </c>
      <c r="F23" s="30">
        <v>16000</v>
      </c>
      <c r="G23" s="30">
        <v>24000</v>
      </c>
      <c r="H23" s="30">
        <v>15000</v>
      </c>
      <c r="I23" s="30">
        <v>21000</v>
      </c>
      <c r="J23" s="30">
        <v>10000</v>
      </c>
      <c r="K23" s="30">
        <v>2000</v>
      </c>
      <c r="L23" s="30">
        <v>88000</v>
      </c>
      <c r="M23" s="30">
        <v>102000</v>
      </c>
      <c r="N23" s="30">
        <v>15000</v>
      </c>
      <c r="O23" s="30">
        <v>23000</v>
      </c>
      <c r="P23" s="30">
        <v>15000</v>
      </c>
      <c r="Q23" s="30">
        <v>21000</v>
      </c>
      <c r="R23" s="30">
        <v>10000</v>
      </c>
      <c r="S23" s="30">
        <v>1000</v>
      </c>
      <c r="T23" s="30">
        <v>85000</v>
      </c>
      <c r="U23" s="30">
        <v>99000</v>
      </c>
    </row>
    <row r="24" spans="2:21" ht="15">
      <c r="B24" s="17"/>
      <c r="C24" s="19"/>
      <c r="D24" s="19" t="s">
        <v>120</v>
      </c>
      <c r="E24" s="25" t="s">
        <v>490</v>
      </c>
      <c r="F24" s="37"/>
      <c r="G24" s="37"/>
      <c r="H24" s="37"/>
      <c r="I24" s="37"/>
      <c r="J24" s="37"/>
      <c r="K24" s="37"/>
      <c r="L24" s="34">
        <v>0.13</v>
      </c>
      <c r="M24" s="34">
        <v>1.1599999999999999</v>
      </c>
      <c r="N24" s="37"/>
      <c r="O24" s="37"/>
      <c r="P24" s="37"/>
      <c r="Q24" s="37"/>
      <c r="R24" s="37"/>
      <c r="S24" s="37"/>
      <c r="T24" s="34">
        <v>0.10000000000000001</v>
      </c>
      <c r="U24" s="34">
        <v>1.1499999999999999</v>
      </c>
    </row>
    <row r="25" spans="2:21" ht="15">
      <c r="B25" s="17"/>
      <c r="C25" s="15" t="s">
        <v>510</v>
      </c>
      <c r="D25" s="19" t="s">
        <v>2287</v>
      </c>
      <c r="E25" s="25" t="s">
        <v>67</v>
      </c>
      <c r="F25" s="30">
        <v>0</v>
      </c>
      <c r="G25" s="30">
        <v>0</v>
      </c>
      <c r="H25" s="30">
        <v>0</v>
      </c>
      <c r="I25" s="30">
        <v>0</v>
      </c>
      <c r="J25" s="30">
        <v>0</v>
      </c>
      <c r="K25" s="30">
        <v>0</v>
      </c>
      <c r="L25" s="30">
        <v>0</v>
      </c>
      <c r="M25" s="30">
        <v>0</v>
      </c>
      <c r="N25" s="30">
        <v>0</v>
      </c>
      <c r="O25" s="30">
        <v>0</v>
      </c>
      <c r="P25" s="30">
        <v>0</v>
      </c>
      <c r="Q25" s="30">
        <v>0</v>
      </c>
      <c r="R25" s="30">
        <v>0</v>
      </c>
      <c r="S25" s="30">
        <v>0</v>
      </c>
      <c r="T25" s="30">
        <v>0</v>
      </c>
      <c r="U25" s="30">
        <v>0</v>
      </c>
    </row>
    <row r="26" spans="2:21" ht="15">
      <c r="B26" s="17"/>
      <c r="C26" s="17"/>
      <c r="D26" s="19" t="s">
        <v>2288</v>
      </c>
      <c r="E26" s="25" t="s">
        <v>68</v>
      </c>
      <c r="F26" s="30">
        <v>0</v>
      </c>
      <c r="G26" s="30">
        <v>0</v>
      </c>
      <c r="H26" s="30">
        <v>0</v>
      </c>
      <c r="I26" s="30">
        <v>0</v>
      </c>
      <c r="J26" s="30">
        <v>0</v>
      </c>
      <c r="K26" s="30">
        <v>0</v>
      </c>
      <c r="L26" s="30">
        <v>0</v>
      </c>
      <c r="M26" s="30">
        <v>0</v>
      </c>
      <c r="N26" s="30">
        <v>0</v>
      </c>
      <c r="O26" s="30">
        <v>0</v>
      </c>
      <c r="P26" s="30">
        <v>0</v>
      </c>
      <c r="Q26" s="30">
        <v>0</v>
      </c>
      <c r="R26" s="30">
        <v>0</v>
      </c>
      <c r="S26" s="30">
        <v>0</v>
      </c>
      <c r="T26" s="30">
        <v>0</v>
      </c>
      <c r="U26" s="30">
        <v>0</v>
      </c>
    </row>
    <row r="27" spans="2:21" ht="15">
      <c r="B27" s="17"/>
      <c r="C27" s="17"/>
      <c r="D27" s="19" t="s">
        <v>2289</v>
      </c>
      <c r="E27" s="25" t="s">
        <v>69</v>
      </c>
      <c r="F27" s="30">
        <v>0</v>
      </c>
      <c r="G27" s="30">
        <v>0</v>
      </c>
      <c r="H27" s="30">
        <v>0</v>
      </c>
      <c r="I27" s="30">
        <v>0</v>
      </c>
      <c r="J27" s="30">
        <v>0</v>
      </c>
      <c r="K27" s="30">
        <v>0</v>
      </c>
      <c r="L27" s="30">
        <v>0</v>
      </c>
      <c r="M27" s="30">
        <v>0</v>
      </c>
      <c r="N27" s="30">
        <v>0</v>
      </c>
      <c r="O27" s="30">
        <v>0</v>
      </c>
      <c r="P27" s="30">
        <v>0</v>
      </c>
      <c r="Q27" s="30">
        <v>0</v>
      </c>
      <c r="R27" s="30">
        <v>0</v>
      </c>
      <c r="S27" s="30">
        <v>0</v>
      </c>
      <c r="T27" s="30">
        <v>0</v>
      </c>
      <c r="U27" s="30">
        <v>0</v>
      </c>
    </row>
    <row r="28" spans="2:21" ht="15">
      <c r="B28" s="19"/>
      <c r="C28" s="19"/>
      <c r="D28" s="19" t="s">
        <v>120</v>
      </c>
      <c r="E28" s="25" t="s">
        <v>71</v>
      </c>
      <c r="F28" s="37"/>
      <c r="G28" s="37"/>
      <c r="H28" s="37"/>
      <c r="I28" s="37"/>
      <c r="J28" s="37"/>
      <c r="K28" s="37"/>
      <c r="L28" s="34">
        <v>2.6000000000000001</v>
      </c>
      <c r="M28" s="34">
        <v>2.5600000000000001</v>
      </c>
      <c r="N28" s="37"/>
      <c r="O28" s="37"/>
      <c r="P28" s="37"/>
      <c r="Q28" s="37"/>
      <c r="R28" s="37"/>
      <c r="S28" s="37"/>
      <c r="T28" s="34">
        <v>2.6000000000000001</v>
      </c>
      <c r="U28" s="34">
        <v>2.5600000000000001</v>
      </c>
    </row>
    <row r="29" spans="2:21" ht="15">
      <c r="B29" s="19" t="s">
        <v>1592</v>
      </c>
      <c r="C29" s="19" t="s">
        <v>1085</v>
      </c>
      <c r="D29" s="19"/>
      <c r="E29" s="25" t="s">
        <v>72</v>
      </c>
      <c r="F29" s="12"/>
      <c r="G29" s="12"/>
      <c r="H29" s="12"/>
      <c r="I29" s="12"/>
      <c r="J29" s="12"/>
      <c r="K29" s="12"/>
      <c r="L29" s="30">
        <v>263000</v>
      </c>
      <c r="M29" s="30">
        <v>339000</v>
      </c>
      <c r="N29" s="12"/>
      <c r="O29" s="12"/>
      <c r="P29" s="12"/>
      <c r="Q29" s="12"/>
      <c r="R29" s="12"/>
      <c r="S29" s="12"/>
      <c r="T29" s="30">
        <v>263000</v>
      </c>
      <c r="U29" s="30">
        <v>339000</v>
      </c>
    </row>
    <row r="30" spans="2:21" ht="15">
      <c r="B30" s="15" t="s">
        <v>506</v>
      </c>
      <c r="C30" s="15" t="s">
        <v>1086</v>
      </c>
      <c r="D30" s="15"/>
      <c r="E30" s="27" t="s">
        <v>73</v>
      </c>
      <c r="F30" s="29"/>
      <c r="G30" s="29"/>
      <c r="H30" s="29"/>
      <c r="I30" s="29"/>
      <c r="J30" s="29"/>
      <c r="K30" s="29"/>
      <c r="L30" s="31">
        <v>104000</v>
      </c>
      <c r="M30" s="31">
        <v>125000</v>
      </c>
      <c r="N30" s="29"/>
      <c r="O30" s="29"/>
      <c r="P30" s="29"/>
      <c r="Q30" s="29"/>
      <c r="R30" s="29"/>
      <c r="S30" s="29"/>
      <c r="T30" s="31">
        <v>102000</v>
      </c>
      <c r="U30" s="31">
        <v>124000</v>
      </c>
    </row>
  </sheetData>
  <mergeCells count="21">
    <mergeCell ref="A1:C1"/>
    <mergeCell ref="A2:C2"/>
    <mergeCell ref="A4:B4"/>
    <mergeCell ref="D4:E4"/>
    <mergeCell ref="A5:B5"/>
    <mergeCell ref="A6:B6"/>
    <mergeCell ref="A8:B8"/>
    <mergeCell ref="B10:I10"/>
    <mergeCell ref="F12:L12"/>
    <mergeCell ref="N12:T12"/>
    <mergeCell ref="B16:B19"/>
    <mergeCell ref="C16:D16"/>
    <mergeCell ref="C17:D17"/>
    <mergeCell ref="C18:D18"/>
    <mergeCell ref="C19:D19"/>
    <mergeCell ref="B20:D20"/>
    <mergeCell ref="B21:B28"/>
    <mergeCell ref="C21:C24"/>
    <mergeCell ref="C25:C28"/>
    <mergeCell ref="C29:D29"/>
    <mergeCell ref="C30:D30"/>
  </mergeCells>
  <dataValidations count="1">
    <dataValidation type="list" allowBlank="1" showInputMessage="1" showErrorMessage="1" sqref="A9">
      <formula1>'@lists'!$A$77:$B$77</formula1>
    </dataValidation>
  </dataValidations>
  <pageMargins left="0.75" right="0.75" top="1" bottom="1" header="0.5" footer="0.5"/>
  <pageSetup orientation="portrai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65e2d076-3af7-4688-8ce0-f0e745880e5e}">
  <sheetPr>
    <outlinePr summaryBelow="0" summaryRight="0"/>
  </sheetPr>
  <dimension ref="A1:I31"/>
  <sheetViews>
    <sheetView workbookViewId="0" topLeftCell="A1"/>
  </sheetViews>
  <sheetFormatPr defaultColWidth="11.4242857142857" defaultRowHeight="15"/>
  <cols>
    <col min="1" max="1" width="2.85714285714286" customWidth="1"/>
    <col min="2" max="2" width="25.1428571428571" customWidth="1"/>
    <col min="3" max="3" width="41.7142857142857" customWidth="1"/>
    <col min="4" max="4" width="8" customWidth="1"/>
    <col min="5" max="8" width="21.5714285714286" customWidth="1"/>
    <col min="9"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630-61</v>
      </c>
    </row>
    <row r="9" spans="1:1" ht="15">
      <c r="A9" s="2" t="str">
        <f>B11</f>
        <v>630-61</v>
      </c>
    </row>
    <row r="10" spans="2:9" ht="16" customHeight="1">
      <c r="B10" s="9" t="s">
        <v>347</v>
      </c>
      <c r="C10" s="11"/>
      <c r="D10" s="11"/>
      <c r="E10" s="11"/>
      <c r="F10" s="11"/>
      <c r="G10" s="11"/>
      <c r="H10" s="11"/>
      <c r="I10" s="11"/>
    </row>
    <row r="11" spans="2:2" ht="15">
      <c r="B11" s="13" t="s">
        <v>346</v>
      </c>
    </row>
    <row r="12" spans="5:8" ht="15">
      <c r="E12" s="28" t="s">
        <v>2297</v>
      </c>
      <c r="F12" s="28" t="s">
        <v>2277</v>
      </c>
      <c r="G12" s="28" t="s">
        <v>2297</v>
      </c>
      <c r="H12" s="28" t="s">
        <v>2277</v>
      </c>
    </row>
    <row r="13" spans="5:8" ht="15">
      <c r="E13" s="28" t="s">
        <v>1091</v>
      </c>
      <c r="F13" s="28" t="s">
        <v>1091</v>
      </c>
      <c r="G13" s="28" t="s">
        <v>1185</v>
      </c>
      <c r="H13" s="28" t="s">
        <v>1185</v>
      </c>
    </row>
    <row r="14" spans="5:8" ht="15">
      <c r="E14" s="25" t="s">
        <v>59</v>
      </c>
      <c r="F14" s="25" t="s">
        <v>59</v>
      </c>
      <c r="G14" s="25" t="s">
        <v>79</v>
      </c>
      <c r="H14" s="25" t="s">
        <v>79</v>
      </c>
    </row>
    <row r="15" spans="2:8" ht="15">
      <c r="B15" s="15" t="s">
        <v>515</v>
      </c>
      <c r="C15" s="19" t="s">
        <v>1699</v>
      </c>
      <c r="D15" s="25" t="s">
        <v>59</v>
      </c>
      <c r="E15" s="30">
        <v>1332000</v>
      </c>
      <c r="F15" s="30">
        <v>200000</v>
      </c>
      <c r="G15" s="30">
        <v>412000</v>
      </c>
      <c r="H15" s="30">
        <v>194000</v>
      </c>
    </row>
    <row r="16" spans="2:8" ht="15">
      <c r="B16" s="17"/>
      <c r="C16" s="19" t="s">
        <v>1694</v>
      </c>
      <c r="D16" s="25" t="s">
        <v>79</v>
      </c>
      <c r="E16" s="30"/>
      <c r="F16" s="30"/>
      <c r="G16" s="30"/>
      <c r="H16" s="30"/>
    </row>
    <row r="17" spans="2:8" ht="15">
      <c r="B17" s="17"/>
      <c r="C17" s="19" t="s">
        <v>1696</v>
      </c>
      <c r="D17" s="25" t="s">
        <v>108</v>
      </c>
      <c r="E17" s="30"/>
      <c r="F17" s="30"/>
      <c r="G17" s="30"/>
      <c r="H17" s="30"/>
    </row>
    <row r="18" spans="2:8" ht="15">
      <c r="B18" s="17"/>
      <c r="C18" s="19" t="s">
        <v>1695</v>
      </c>
      <c r="D18" s="25" t="s">
        <v>119</v>
      </c>
      <c r="E18" s="30"/>
      <c r="F18" s="30"/>
      <c r="G18" s="30"/>
      <c r="H18" s="30"/>
    </row>
    <row r="19" spans="2:8" ht="15">
      <c r="B19" s="17"/>
      <c r="C19" s="19" t="s">
        <v>850</v>
      </c>
      <c r="D19" s="25" t="s">
        <v>131</v>
      </c>
      <c r="E19" s="30"/>
      <c r="F19" s="30"/>
      <c r="G19" s="30"/>
      <c r="H19" s="30"/>
    </row>
    <row r="20" spans="2:8" ht="15">
      <c r="B20" s="19"/>
      <c r="C20" s="19" t="s">
        <v>1869</v>
      </c>
      <c r="D20" s="25" t="s">
        <v>133</v>
      </c>
      <c r="E20" s="30">
        <v>1332000</v>
      </c>
      <c r="F20" s="30">
        <v>200000</v>
      </c>
      <c r="G20" s="30">
        <v>412000</v>
      </c>
      <c r="H20" s="30">
        <v>194000</v>
      </c>
    </row>
    <row r="21" spans="2:8" ht="15">
      <c r="B21" s="15" t="s">
        <v>517</v>
      </c>
      <c r="C21" s="19" t="s">
        <v>1698</v>
      </c>
      <c r="D21" s="25" t="s">
        <v>488</v>
      </c>
      <c r="E21" s="30"/>
      <c r="F21" s="30"/>
      <c r="G21" s="30"/>
      <c r="H21" s="30"/>
    </row>
    <row r="22" spans="2:8" ht="15">
      <c r="B22" s="17"/>
      <c r="C22" s="19" t="s">
        <v>1692</v>
      </c>
      <c r="D22" s="25" t="s">
        <v>489</v>
      </c>
      <c r="E22" s="30"/>
      <c r="F22" s="30"/>
      <c r="G22" s="30"/>
      <c r="H22" s="30"/>
    </row>
    <row r="23" spans="2:8" ht="15">
      <c r="B23" s="17"/>
      <c r="C23" s="19" t="s">
        <v>1693</v>
      </c>
      <c r="D23" s="25" t="s">
        <v>490</v>
      </c>
      <c r="E23" s="30"/>
      <c r="F23" s="30"/>
      <c r="G23" s="30"/>
      <c r="H23" s="30"/>
    </row>
    <row r="24" spans="2:8" ht="15">
      <c r="B24" s="17"/>
      <c r="C24" s="19" t="s">
        <v>1702</v>
      </c>
      <c r="D24" s="25" t="s">
        <v>67</v>
      </c>
      <c r="E24" s="30"/>
      <c r="F24" s="30"/>
      <c r="G24" s="30"/>
      <c r="H24" s="30"/>
    </row>
    <row r="25" spans="2:8" ht="15">
      <c r="B25" s="17"/>
      <c r="C25" s="19" t="s">
        <v>850</v>
      </c>
      <c r="D25" s="25" t="s">
        <v>68</v>
      </c>
      <c r="E25" s="30"/>
      <c r="F25" s="30"/>
      <c r="G25" s="30"/>
      <c r="H25" s="30"/>
    </row>
    <row r="26" spans="2:8" ht="15">
      <c r="B26" s="19"/>
      <c r="C26" s="19" t="s">
        <v>1869</v>
      </c>
      <c r="D26" s="25" t="s">
        <v>69</v>
      </c>
      <c r="E26" s="30"/>
      <c r="F26" s="30"/>
      <c r="G26" s="30"/>
      <c r="H26" s="30"/>
    </row>
    <row r="27" spans="2:8" ht="15">
      <c r="B27" s="15" t="s">
        <v>495</v>
      </c>
      <c r="C27" s="19" t="s">
        <v>1685</v>
      </c>
      <c r="D27" s="25" t="s">
        <v>71</v>
      </c>
      <c r="E27" s="30"/>
      <c r="F27" s="30"/>
      <c r="G27" s="30"/>
      <c r="H27" s="30"/>
    </row>
    <row r="28" spans="2:8" ht="15">
      <c r="B28" s="17"/>
      <c r="C28" s="19" t="s">
        <v>1683</v>
      </c>
      <c r="D28" s="25" t="s">
        <v>72</v>
      </c>
      <c r="E28" s="30">
        <v>1337000</v>
      </c>
      <c r="F28" s="30">
        <v>1168000</v>
      </c>
      <c r="G28" s="30">
        <v>928000</v>
      </c>
      <c r="H28" s="30">
        <v>537000</v>
      </c>
    </row>
    <row r="29" spans="2:8" ht="15">
      <c r="B29" s="17"/>
      <c r="C29" s="19" t="s">
        <v>1687</v>
      </c>
      <c r="D29" s="25" t="s">
        <v>73</v>
      </c>
      <c r="E29" s="30"/>
      <c r="F29" s="30"/>
      <c r="G29" s="30"/>
      <c r="H29" s="30"/>
    </row>
    <row r="30" spans="2:8" ht="15">
      <c r="B30" s="19"/>
      <c r="C30" s="19" t="s">
        <v>1869</v>
      </c>
      <c r="D30" s="25" t="s">
        <v>74</v>
      </c>
      <c r="E30" s="30">
        <v>1337000</v>
      </c>
      <c r="F30" s="30">
        <v>1168000</v>
      </c>
      <c r="G30" s="30">
        <v>928000</v>
      </c>
      <c r="H30" s="30">
        <v>537000</v>
      </c>
    </row>
    <row r="31" spans="2:8" ht="15">
      <c r="B31" s="15" t="s">
        <v>1690</v>
      </c>
      <c r="C31" s="15"/>
      <c r="D31" s="27" t="s">
        <v>75</v>
      </c>
      <c r="E31" s="31"/>
      <c r="F31" s="31"/>
      <c r="G31" s="31"/>
      <c r="H31" s="31"/>
    </row>
  </sheetData>
  <mergeCells count="12">
    <mergeCell ref="A1:C1"/>
    <mergeCell ref="A2:C2"/>
    <mergeCell ref="A4:B4"/>
    <mergeCell ref="D4:E4"/>
    <mergeCell ref="A5:B5"/>
    <mergeCell ref="A6:B6"/>
    <mergeCell ref="A8:B8"/>
    <mergeCell ref="B10:I10"/>
    <mergeCell ref="B15:B20"/>
    <mergeCell ref="B21:B26"/>
    <mergeCell ref="B27:B30"/>
    <mergeCell ref="B31:C31"/>
  </mergeCells>
  <dataValidations count="1">
    <dataValidation type="list" allowBlank="1" showInputMessage="1" showErrorMessage="1" sqref="A9">
      <formula1>'@lists'!$A$78:$B$78</formula1>
    </dataValidation>
  </dataValidations>
  <pageMargins left="0.75" right="0.75" top="1" bottom="1" header="0.5" footer="0.5"/>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69b3ee4-dd57-4101-9950-b08259059802}">
  <sheetPr>
    <outlinePr summaryBelow="0" summaryRight="0"/>
  </sheetPr>
  <dimension ref="A1:J44"/>
  <sheetViews>
    <sheetView workbookViewId="0" topLeftCell="A1"/>
  </sheetViews>
  <sheetFormatPr defaultColWidth="11.4242857142857" defaultRowHeight="15"/>
  <cols>
    <col min="1" max="1" width="2.85714285714286" customWidth="1"/>
    <col min="2" max="2" width="25.1428571428571" customWidth="1"/>
    <col min="3" max="3" width="36.2857142857143" customWidth="1"/>
    <col min="4" max="4" width="8" customWidth="1"/>
    <col min="5"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630-62</v>
      </c>
    </row>
    <row r="9" spans="1:1" ht="15">
      <c r="A9" s="2" t="str">
        <f>B11</f>
        <v>630-62</v>
      </c>
    </row>
    <row r="10" spans="2:9" ht="16" customHeight="1">
      <c r="B10" s="9" t="s">
        <v>350</v>
      </c>
      <c r="C10" s="11"/>
      <c r="D10" s="11"/>
      <c r="E10" s="11"/>
      <c r="F10" s="11"/>
      <c r="G10" s="11"/>
      <c r="H10" s="11"/>
      <c r="I10" s="11"/>
    </row>
    <row r="11" spans="2:2" ht="15">
      <c r="B11" s="13" t="s">
        <v>349</v>
      </c>
    </row>
    <row r="12" spans="5:10" ht="15">
      <c r="E12" s="28" t="s">
        <v>2297</v>
      </c>
      <c r="F12" s="32"/>
      <c r="G12" s="28"/>
      <c r="H12" s="28" t="s">
        <v>2277</v>
      </c>
      <c r="I12" s="32"/>
      <c r="J12" s="28"/>
    </row>
    <row r="13" spans="5:10" ht="15">
      <c r="E13" s="28" t="s">
        <v>1677</v>
      </c>
      <c r="F13" s="28" t="s">
        <v>1676</v>
      </c>
      <c r="G13" s="28" t="s">
        <v>1757</v>
      </c>
      <c r="H13" s="28" t="s">
        <v>1677</v>
      </c>
      <c r="I13" s="28" t="s">
        <v>1676</v>
      </c>
      <c r="J13" s="28" t="s">
        <v>1757</v>
      </c>
    </row>
    <row r="14" spans="5:10" ht="15">
      <c r="E14" s="25" t="s">
        <v>59</v>
      </c>
      <c r="F14" s="25" t="s">
        <v>79</v>
      </c>
      <c r="G14" s="25" t="s">
        <v>108</v>
      </c>
      <c r="H14" s="25" t="s">
        <v>59</v>
      </c>
      <c r="I14" s="25" t="s">
        <v>79</v>
      </c>
      <c r="J14" s="25" t="s">
        <v>108</v>
      </c>
    </row>
    <row r="15" spans="2:10" ht="15">
      <c r="B15" s="15" t="s">
        <v>1277</v>
      </c>
      <c r="C15" s="19" t="s">
        <v>1273</v>
      </c>
      <c r="D15" s="25" t="s">
        <v>59</v>
      </c>
      <c r="E15" s="30">
        <v>929000</v>
      </c>
      <c r="F15" s="30">
        <v>0</v>
      </c>
      <c r="G15" s="30">
        <v>929000</v>
      </c>
      <c r="H15" s="30">
        <v>1439000</v>
      </c>
      <c r="I15" s="30">
        <v>0</v>
      </c>
      <c r="J15" s="30">
        <v>1439000</v>
      </c>
    </row>
    <row r="16" spans="2:10" ht="15">
      <c r="B16" s="17"/>
      <c r="C16" s="19" t="s">
        <v>846</v>
      </c>
      <c r="D16" s="25" t="s">
        <v>79</v>
      </c>
      <c r="E16" s="30">
        <v>0</v>
      </c>
      <c r="F16" s="30">
        <v>0</v>
      </c>
      <c r="G16" s="30">
        <v>0</v>
      </c>
      <c r="H16" s="30">
        <v>0</v>
      </c>
      <c r="I16" s="30">
        <v>33000</v>
      </c>
      <c r="J16" s="30">
        <v>33000</v>
      </c>
    </row>
    <row r="17" spans="2:10" ht="15">
      <c r="B17" s="17"/>
      <c r="C17" s="19" t="s">
        <v>847</v>
      </c>
      <c r="D17" s="25" t="s">
        <v>108</v>
      </c>
      <c r="E17" s="30">
        <v>0</v>
      </c>
      <c r="F17" s="30">
        <v>0</v>
      </c>
      <c r="G17" s="30">
        <v>0</v>
      </c>
      <c r="H17" s="30">
        <v>0</v>
      </c>
      <c r="I17" s="30">
        <v>74000</v>
      </c>
      <c r="J17" s="30">
        <v>74000</v>
      </c>
    </row>
    <row r="18" spans="2:10" ht="15">
      <c r="B18" s="17"/>
      <c r="C18" s="19" t="s">
        <v>35</v>
      </c>
      <c r="D18" s="25" t="s">
        <v>119</v>
      </c>
      <c r="E18" s="30">
        <v>28571000</v>
      </c>
      <c r="F18" s="30">
        <v>22422000</v>
      </c>
      <c r="G18" s="30">
        <v>50993000</v>
      </c>
      <c r="H18" s="30">
        <v>20988000</v>
      </c>
      <c r="I18" s="30">
        <v>35492000</v>
      </c>
      <c r="J18" s="30">
        <v>56480000</v>
      </c>
    </row>
    <row r="19" spans="2:10" ht="15">
      <c r="B19" s="19"/>
      <c r="C19" s="19" t="s">
        <v>2209</v>
      </c>
      <c r="D19" s="25" t="s">
        <v>131</v>
      </c>
      <c r="E19" s="12"/>
      <c r="F19" s="12"/>
      <c r="G19" s="30">
        <v>31953000</v>
      </c>
      <c r="H19" s="12"/>
      <c r="I19" s="12"/>
      <c r="J19" s="30">
        <v>34819000</v>
      </c>
    </row>
    <row r="20" spans="2:10" ht="15">
      <c r="B20" s="19" t="s">
        <v>1785</v>
      </c>
      <c r="C20" s="19"/>
      <c r="D20" s="25" t="s">
        <v>133</v>
      </c>
      <c r="E20" s="30">
        <v>29500000</v>
      </c>
      <c r="F20" s="30">
        <v>22422000</v>
      </c>
      <c r="G20" s="30">
        <v>51922000</v>
      </c>
      <c r="H20" s="30">
        <v>22427000</v>
      </c>
      <c r="I20" s="30">
        <v>35599000</v>
      </c>
      <c r="J20" s="30">
        <v>58026000</v>
      </c>
    </row>
    <row r="21" spans="2:10" ht="15">
      <c r="B21" s="19" t="s">
        <v>1531</v>
      </c>
      <c r="C21" s="19"/>
      <c r="D21" s="25" t="s">
        <v>488</v>
      </c>
      <c r="E21" s="30">
        <v>3921000</v>
      </c>
      <c r="F21" s="30">
        <v>0</v>
      </c>
      <c r="G21" s="30">
        <v>3921000</v>
      </c>
      <c r="H21" s="30">
        <v>3962000</v>
      </c>
      <c r="I21" s="30">
        <v>0</v>
      </c>
      <c r="J21" s="30">
        <v>3962000</v>
      </c>
    </row>
    <row r="22" spans="2:10" ht="15">
      <c r="B22" s="19" t="s">
        <v>1518</v>
      </c>
      <c r="C22" s="19"/>
      <c r="D22" s="25" t="s">
        <v>489</v>
      </c>
      <c r="E22" s="12"/>
      <c r="F22" s="12"/>
      <c r="G22" s="30">
        <v>7086000</v>
      </c>
      <c r="H22" s="12"/>
      <c r="I22" s="12"/>
      <c r="J22" s="30">
        <v>7708000</v>
      </c>
    </row>
    <row r="23" spans="2:10" ht="15">
      <c r="B23" s="15" t="s">
        <v>1275</v>
      </c>
      <c r="C23" s="19" t="s">
        <v>1273</v>
      </c>
      <c r="D23" s="25" t="s">
        <v>490</v>
      </c>
      <c r="E23" s="30">
        <v>58002000</v>
      </c>
      <c r="F23" s="30">
        <v>99090000</v>
      </c>
      <c r="G23" s="30">
        <v>157092000</v>
      </c>
      <c r="H23" s="30">
        <v>52008000</v>
      </c>
      <c r="I23" s="30">
        <v>80362000</v>
      </c>
      <c r="J23" s="30">
        <v>132370000</v>
      </c>
    </row>
    <row r="24" spans="2:10" ht="15">
      <c r="B24" s="17"/>
      <c r="C24" s="19" t="s">
        <v>1517</v>
      </c>
      <c r="D24" s="25" t="s">
        <v>67</v>
      </c>
      <c r="E24" s="12"/>
      <c r="F24" s="12"/>
      <c r="G24" s="30">
        <v>5799000</v>
      </c>
      <c r="H24" s="12"/>
      <c r="I24" s="12"/>
      <c r="J24" s="30">
        <v>4854000</v>
      </c>
    </row>
    <row r="25" spans="2:10" ht="15">
      <c r="B25" s="17"/>
      <c r="C25" s="19" t="s">
        <v>846</v>
      </c>
      <c r="D25" s="25" t="s">
        <v>68</v>
      </c>
      <c r="E25" s="30">
        <v>190000</v>
      </c>
      <c r="F25" s="30">
        <v>14748000</v>
      </c>
      <c r="G25" s="30">
        <v>14938000</v>
      </c>
      <c r="H25" s="30">
        <v>4665000</v>
      </c>
      <c r="I25" s="30">
        <v>15628000</v>
      </c>
      <c r="J25" s="30">
        <v>20293000</v>
      </c>
    </row>
    <row r="26" spans="2:10" ht="15">
      <c r="B26" s="17"/>
      <c r="C26" s="19" t="s">
        <v>847</v>
      </c>
      <c r="D26" s="25" t="s">
        <v>69</v>
      </c>
      <c r="E26" s="30">
        <v>217000</v>
      </c>
      <c r="F26" s="30">
        <v>14349000</v>
      </c>
      <c r="G26" s="30">
        <v>14566000</v>
      </c>
      <c r="H26" s="30">
        <v>4685000</v>
      </c>
      <c r="I26" s="30">
        <v>15038000</v>
      </c>
      <c r="J26" s="30">
        <v>19723000</v>
      </c>
    </row>
    <row r="27" spans="2:10" ht="15">
      <c r="B27" s="19"/>
      <c r="C27" s="19" t="s">
        <v>35</v>
      </c>
      <c r="D27" s="25" t="s">
        <v>71</v>
      </c>
      <c r="E27" s="30">
        <v>1352000</v>
      </c>
      <c r="F27" s="30">
        <v>1191000</v>
      </c>
      <c r="G27" s="30">
        <v>2543000</v>
      </c>
      <c r="H27" s="30">
        <v>1694000</v>
      </c>
      <c r="I27" s="30">
        <v>1456000</v>
      </c>
      <c r="J27" s="30">
        <v>3150000</v>
      </c>
    </row>
    <row r="28" spans="2:10" ht="15">
      <c r="B28" s="19" t="s">
        <v>1783</v>
      </c>
      <c r="C28" s="19"/>
      <c r="D28" s="25" t="s">
        <v>72</v>
      </c>
      <c r="E28" s="30">
        <v>59761000</v>
      </c>
      <c r="F28" s="30">
        <v>129378000</v>
      </c>
      <c r="G28" s="30">
        <v>189139000</v>
      </c>
      <c r="H28" s="30">
        <v>63052000</v>
      </c>
      <c r="I28" s="30">
        <v>112484000</v>
      </c>
      <c r="J28" s="30">
        <v>175536000</v>
      </c>
    </row>
    <row r="29" spans="2:10" ht="15">
      <c r="B29" s="19" t="s">
        <v>1531</v>
      </c>
      <c r="C29" s="19"/>
      <c r="D29" s="25" t="s">
        <v>73</v>
      </c>
      <c r="E29" s="30">
        <v>0</v>
      </c>
      <c r="F29" s="30">
        <v>0</v>
      </c>
      <c r="G29" s="30">
        <v>0</v>
      </c>
      <c r="H29" s="30">
        <v>0</v>
      </c>
      <c r="I29" s="30">
        <v>0</v>
      </c>
      <c r="J29" s="30">
        <v>0</v>
      </c>
    </row>
    <row r="30" spans="2:10" ht="15">
      <c r="B30" s="15" t="s">
        <v>1280</v>
      </c>
      <c r="C30" s="19" t="s">
        <v>1273</v>
      </c>
      <c r="D30" s="25" t="s">
        <v>74</v>
      </c>
      <c r="E30" s="30">
        <v>0</v>
      </c>
      <c r="F30" s="30">
        <v>0</v>
      </c>
      <c r="G30" s="30">
        <v>0</v>
      </c>
      <c r="H30" s="30">
        <v>0</v>
      </c>
      <c r="I30" s="30">
        <v>0</v>
      </c>
      <c r="J30" s="30">
        <v>0</v>
      </c>
    </row>
    <row r="31" spans="2:10" ht="15">
      <c r="B31" s="17"/>
      <c r="C31" s="19" t="s">
        <v>846</v>
      </c>
      <c r="D31" s="25" t="s">
        <v>75</v>
      </c>
      <c r="E31" s="30">
        <v>473000</v>
      </c>
      <c r="F31" s="30">
        <v>32089000</v>
      </c>
      <c r="G31" s="30">
        <v>32562000</v>
      </c>
      <c r="H31" s="30">
        <v>282000</v>
      </c>
      <c r="I31" s="30">
        <v>27666000</v>
      </c>
      <c r="J31" s="30">
        <v>27948000</v>
      </c>
    </row>
    <row r="32" spans="2:10" ht="15">
      <c r="B32" s="17"/>
      <c r="C32" s="19" t="s">
        <v>847</v>
      </c>
      <c r="D32" s="25" t="s">
        <v>76</v>
      </c>
      <c r="E32" s="30">
        <v>18000</v>
      </c>
      <c r="F32" s="30">
        <v>31908000</v>
      </c>
      <c r="G32" s="30">
        <v>31926000</v>
      </c>
      <c r="H32" s="30">
        <v>8000</v>
      </c>
      <c r="I32" s="30">
        <v>27620000</v>
      </c>
      <c r="J32" s="30">
        <v>27628000</v>
      </c>
    </row>
    <row r="33" spans="2:10" ht="15">
      <c r="B33" s="17"/>
      <c r="C33" s="19" t="s">
        <v>1537</v>
      </c>
      <c r="D33" s="25" t="s">
        <v>77</v>
      </c>
      <c r="E33" s="12"/>
      <c r="F33" s="12"/>
      <c r="G33" s="30">
        <v>63320000</v>
      </c>
      <c r="H33" s="12"/>
      <c r="I33" s="12"/>
      <c r="J33" s="30">
        <v>27590000</v>
      </c>
    </row>
    <row r="34" spans="2:10" ht="15">
      <c r="B34" s="19"/>
      <c r="C34" s="19" t="s">
        <v>35</v>
      </c>
      <c r="D34" s="25" t="s">
        <v>82</v>
      </c>
      <c r="E34" s="30">
        <v>0</v>
      </c>
      <c r="F34" s="30">
        <v>791000</v>
      </c>
      <c r="G34" s="30">
        <v>791000</v>
      </c>
      <c r="H34" s="30">
        <v>0</v>
      </c>
      <c r="I34" s="30">
        <v>2657000</v>
      </c>
      <c r="J34" s="30">
        <v>2657000</v>
      </c>
    </row>
    <row r="35" spans="2:10" ht="15">
      <c r="B35" s="19" t="s">
        <v>1786</v>
      </c>
      <c r="C35" s="19"/>
      <c r="D35" s="25" t="s">
        <v>98</v>
      </c>
      <c r="E35" s="30">
        <v>491000</v>
      </c>
      <c r="F35" s="30">
        <v>64788000</v>
      </c>
      <c r="G35" s="30">
        <v>65279000</v>
      </c>
      <c r="H35" s="30">
        <v>290000</v>
      </c>
      <c r="I35" s="30">
        <v>57943000</v>
      </c>
      <c r="J35" s="30">
        <v>58233000</v>
      </c>
    </row>
    <row r="36" spans="2:10" ht="15">
      <c r="B36" s="15" t="s">
        <v>1276</v>
      </c>
      <c r="C36" s="19" t="s">
        <v>1273</v>
      </c>
      <c r="D36" s="25" t="s">
        <v>99</v>
      </c>
      <c r="E36" s="30">
        <v>0</v>
      </c>
      <c r="F36" s="30">
        <v>1000</v>
      </c>
      <c r="G36" s="30">
        <v>1000</v>
      </c>
      <c r="H36" s="30">
        <v>82000</v>
      </c>
      <c r="I36" s="30">
        <v>14000</v>
      </c>
      <c r="J36" s="30">
        <v>96000</v>
      </c>
    </row>
    <row r="37" spans="2:10" ht="15">
      <c r="B37" s="17"/>
      <c r="C37" s="19" t="s">
        <v>846</v>
      </c>
      <c r="D37" s="25" t="s">
        <v>100</v>
      </c>
      <c r="E37" s="30">
        <v>0</v>
      </c>
      <c r="F37" s="30">
        <v>28000</v>
      </c>
      <c r="G37" s="30">
        <v>28000</v>
      </c>
      <c r="H37" s="30">
        <v>0</v>
      </c>
      <c r="I37" s="30">
        <v>425000</v>
      </c>
      <c r="J37" s="30">
        <v>425000</v>
      </c>
    </row>
    <row r="38" spans="2:10" ht="15">
      <c r="B38" s="17"/>
      <c r="C38" s="19" t="s">
        <v>847</v>
      </c>
      <c r="D38" s="25" t="s">
        <v>101</v>
      </c>
      <c r="E38" s="30">
        <v>0</v>
      </c>
      <c r="F38" s="30">
        <v>28000</v>
      </c>
      <c r="G38" s="30">
        <v>28000</v>
      </c>
      <c r="H38" s="30">
        <v>0</v>
      </c>
      <c r="I38" s="30">
        <v>409000</v>
      </c>
      <c r="J38" s="30">
        <v>409000</v>
      </c>
    </row>
    <row r="39" spans="2:10" ht="15">
      <c r="B39" s="19"/>
      <c r="C39" s="19" t="s">
        <v>35</v>
      </c>
      <c r="D39" s="25" t="s">
        <v>102</v>
      </c>
      <c r="E39" s="30"/>
      <c r="F39" s="30"/>
      <c r="G39" s="30"/>
      <c r="H39" s="30"/>
      <c r="I39" s="30"/>
      <c r="J39" s="30"/>
    </row>
    <row r="40" spans="2:10" ht="15">
      <c r="B40" s="19" t="s">
        <v>1784</v>
      </c>
      <c r="C40" s="19"/>
      <c r="D40" s="25" t="s">
        <v>103</v>
      </c>
      <c r="E40" s="30">
        <v>0</v>
      </c>
      <c r="F40" s="30">
        <v>57000</v>
      </c>
      <c r="G40" s="30">
        <v>57000</v>
      </c>
      <c r="H40" s="30">
        <v>82000</v>
      </c>
      <c r="I40" s="30">
        <v>848000</v>
      </c>
      <c r="J40" s="30">
        <v>930000</v>
      </c>
    </row>
    <row r="41" spans="2:10" ht="15">
      <c r="B41" s="19" t="s">
        <v>1274</v>
      </c>
      <c r="C41" s="19" t="s">
        <v>1003</v>
      </c>
      <c r="D41" s="25" t="s">
        <v>104</v>
      </c>
      <c r="E41" s="30">
        <v>249000</v>
      </c>
      <c r="F41" s="30">
        <v>0</v>
      </c>
      <c r="G41" s="30">
        <v>249000</v>
      </c>
      <c r="H41" s="30">
        <v>257000</v>
      </c>
      <c r="I41" s="30">
        <v>0</v>
      </c>
      <c r="J41" s="30">
        <v>257000</v>
      </c>
    </row>
    <row r="42" spans="2:10" ht="15">
      <c r="B42" s="19"/>
      <c r="C42" s="19" t="s">
        <v>1002</v>
      </c>
      <c r="D42" s="25" t="s">
        <v>105</v>
      </c>
      <c r="E42" s="30">
        <v>81000</v>
      </c>
      <c r="F42" s="30">
        <v>0</v>
      </c>
      <c r="G42" s="30">
        <v>81000</v>
      </c>
      <c r="H42" s="30">
        <v>118000</v>
      </c>
      <c r="I42" s="30">
        <v>0</v>
      </c>
      <c r="J42" s="30">
        <v>118000</v>
      </c>
    </row>
    <row r="43" spans="2:10" ht="15">
      <c r="B43" s="19" t="s">
        <v>1782</v>
      </c>
      <c r="C43" s="19"/>
      <c r="D43" s="25" t="s">
        <v>106</v>
      </c>
      <c r="E43" s="30">
        <v>330000</v>
      </c>
      <c r="F43" s="30">
        <v>0</v>
      </c>
      <c r="G43" s="30">
        <v>330000</v>
      </c>
      <c r="H43" s="30">
        <v>375000</v>
      </c>
      <c r="I43" s="30">
        <v>0</v>
      </c>
      <c r="J43" s="30">
        <v>375000</v>
      </c>
    </row>
    <row r="44" spans="2:10" ht="15">
      <c r="B44" s="15" t="s">
        <v>1807</v>
      </c>
      <c r="C44" s="15"/>
      <c r="D44" s="27" t="s">
        <v>109</v>
      </c>
      <c r="E44" s="31">
        <v>90082000</v>
      </c>
      <c r="F44" s="31">
        <v>216645000</v>
      </c>
      <c r="G44" s="31">
        <v>306727000</v>
      </c>
      <c r="H44" s="31">
        <v>86226000</v>
      </c>
      <c r="I44" s="31">
        <v>206874000</v>
      </c>
      <c r="J44" s="31">
        <v>293100000</v>
      </c>
    </row>
  </sheetData>
  <mergeCells count="24">
    <mergeCell ref="A1:C1"/>
    <mergeCell ref="A2:C2"/>
    <mergeCell ref="A4:B4"/>
    <mergeCell ref="D4:E4"/>
    <mergeCell ref="A5:B5"/>
    <mergeCell ref="A6:B6"/>
    <mergeCell ref="A8:B8"/>
    <mergeCell ref="B10:I10"/>
    <mergeCell ref="E12:G12"/>
    <mergeCell ref="H12:J12"/>
    <mergeCell ref="B15:B19"/>
    <mergeCell ref="B20:C20"/>
    <mergeCell ref="B21:C21"/>
    <mergeCell ref="B22:C22"/>
    <mergeCell ref="B23:B27"/>
    <mergeCell ref="B28:C28"/>
    <mergeCell ref="B29:C29"/>
    <mergeCell ref="B30:B34"/>
    <mergeCell ref="B35:C35"/>
    <mergeCell ref="B36:B39"/>
    <mergeCell ref="B40:C40"/>
    <mergeCell ref="B41:B42"/>
    <mergeCell ref="B43:C43"/>
    <mergeCell ref="B44:C44"/>
  </mergeCells>
  <dataValidations count="1">
    <dataValidation type="list" allowBlank="1" showInputMessage="1" showErrorMessage="1" sqref="A9">
      <formula1>'@lists'!$A$79:$B$79</formula1>
    </dataValidation>
  </dataValidations>
  <pageMargins left="0.75" right="0.75" top="1" bottom="1" header="0.5" footer="0.5"/>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dc9f119-28d3-4329-98e4-a0dcce3f7ec3}">
  <sheetPr>
    <outlinePr summaryBelow="0" summaryRight="0"/>
  </sheetPr>
  <dimension ref="A1:P27"/>
  <sheetViews>
    <sheetView workbookViewId="0" topLeftCell="A1"/>
  </sheetViews>
  <sheetFormatPr defaultColWidth="11.4242857142857" defaultRowHeight="15"/>
  <cols>
    <col min="1" max="1" width="2.85714285714286" customWidth="1"/>
    <col min="2" max="2" width="25.1428571428571" customWidth="1"/>
    <col min="3" max="3" width="45.7142857142857" customWidth="1"/>
    <col min="4" max="4" width="8" customWidth="1"/>
    <col min="5" max="16"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630-63</v>
      </c>
    </row>
    <row r="9" spans="1:1" ht="15">
      <c r="A9" s="2" t="str">
        <f>B11</f>
        <v>630-63</v>
      </c>
    </row>
    <row r="10" spans="2:9" ht="16" customHeight="1">
      <c r="B10" s="9" t="s">
        <v>353</v>
      </c>
      <c r="C10" s="11"/>
      <c r="D10" s="11"/>
      <c r="E10" s="11"/>
      <c r="F10" s="11"/>
      <c r="G10" s="11"/>
      <c r="H10" s="11"/>
      <c r="I10" s="11"/>
    </row>
    <row r="11" spans="2:2" ht="15">
      <c r="B11" s="13" t="s">
        <v>352</v>
      </c>
    </row>
    <row r="12" spans="5:16" ht="15">
      <c r="E12" s="28" t="s">
        <v>2297</v>
      </c>
      <c r="F12" s="32"/>
      <c r="G12" s="28"/>
      <c r="H12" s="28" t="s">
        <v>2297</v>
      </c>
      <c r="I12" s="32"/>
      <c r="J12" s="28"/>
      <c r="K12" s="28" t="s">
        <v>2277</v>
      </c>
      <c r="L12" s="32"/>
      <c r="M12" s="28"/>
      <c r="N12" s="28" t="s">
        <v>2277</v>
      </c>
      <c r="O12" s="32"/>
      <c r="P12" s="28"/>
    </row>
    <row r="13" spans="5:16" ht="15">
      <c r="E13" s="28" t="s">
        <v>1726</v>
      </c>
      <c r="F13" s="32"/>
      <c r="G13" s="28"/>
      <c r="H13" s="28" t="s">
        <v>1211</v>
      </c>
      <c r="I13" s="32"/>
      <c r="J13" s="28"/>
      <c r="K13" s="28" t="s">
        <v>1726</v>
      </c>
      <c r="L13" s="32"/>
      <c r="M13" s="28"/>
      <c r="N13" s="28" t="s">
        <v>1211</v>
      </c>
      <c r="O13" s="32"/>
      <c r="P13" s="28"/>
    </row>
    <row r="14" spans="5:16" ht="15">
      <c r="E14" s="28" t="s">
        <v>1677</v>
      </c>
      <c r="F14" s="28" t="s">
        <v>1676</v>
      </c>
      <c r="G14" s="28" t="s">
        <v>1757</v>
      </c>
      <c r="H14" s="28" t="s">
        <v>1677</v>
      </c>
      <c r="I14" s="28" t="s">
        <v>1676</v>
      </c>
      <c r="J14" s="28" t="s">
        <v>1757</v>
      </c>
      <c r="K14" s="28" t="s">
        <v>1677</v>
      </c>
      <c r="L14" s="28" t="s">
        <v>1676</v>
      </c>
      <c r="M14" s="28" t="s">
        <v>1757</v>
      </c>
      <c r="N14" s="28" t="s">
        <v>1677</v>
      </c>
      <c r="O14" s="28" t="s">
        <v>1676</v>
      </c>
      <c r="P14" s="28" t="s">
        <v>1757</v>
      </c>
    </row>
    <row r="15" spans="5:16" ht="15">
      <c r="E15" s="25" t="s">
        <v>59</v>
      </c>
      <c r="F15" s="25" t="s">
        <v>79</v>
      </c>
      <c r="G15" s="25" t="s">
        <v>108</v>
      </c>
      <c r="H15" s="25" t="s">
        <v>119</v>
      </c>
      <c r="I15" s="25" t="s">
        <v>131</v>
      </c>
      <c r="J15" s="25" t="s">
        <v>133</v>
      </c>
      <c r="K15" s="25" t="s">
        <v>59</v>
      </c>
      <c r="L15" s="25" t="s">
        <v>79</v>
      </c>
      <c r="M15" s="25" t="s">
        <v>108</v>
      </c>
      <c r="N15" s="25" t="s">
        <v>119</v>
      </c>
      <c r="O15" s="25" t="s">
        <v>131</v>
      </c>
      <c r="P15" s="25" t="s">
        <v>133</v>
      </c>
    </row>
    <row r="16" spans="2:16" ht="15">
      <c r="B16" s="19" t="s">
        <v>1277</v>
      </c>
      <c r="C16" s="19"/>
      <c r="D16" s="25" t="s">
        <v>59</v>
      </c>
      <c r="E16" s="30">
        <v>335000</v>
      </c>
      <c r="F16" s="30">
        <v>266000</v>
      </c>
      <c r="G16" s="30">
        <v>601000</v>
      </c>
      <c r="H16" s="30">
        <v>498000</v>
      </c>
      <c r="I16" s="30">
        <v>299000</v>
      </c>
      <c r="J16" s="30">
        <v>797000</v>
      </c>
      <c r="K16" s="30">
        <v>537000</v>
      </c>
      <c r="L16" s="30">
        <v>575000</v>
      </c>
      <c r="M16" s="30">
        <v>1112000</v>
      </c>
      <c r="N16" s="30">
        <v>799000</v>
      </c>
      <c r="O16" s="30">
        <v>666000</v>
      </c>
      <c r="P16" s="30">
        <v>1465000</v>
      </c>
    </row>
    <row r="17" spans="2:16" ht="15">
      <c r="B17" s="19"/>
      <c r="C17" s="19" t="s">
        <v>1531</v>
      </c>
      <c r="D17" s="25" t="s">
        <v>79</v>
      </c>
      <c r="E17" s="30">
        <v>34000</v>
      </c>
      <c r="F17" s="30">
        <v>0</v>
      </c>
      <c r="G17" s="30">
        <v>34000</v>
      </c>
      <c r="H17" s="30">
        <v>149000</v>
      </c>
      <c r="I17" s="30">
        <v>0</v>
      </c>
      <c r="J17" s="30">
        <v>149000</v>
      </c>
      <c r="K17" s="30">
        <v>60000</v>
      </c>
      <c r="L17" s="30">
        <v>0</v>
      </c>
      <c r="M17" s="30">
        <v>60000</v>
      </c>
      <c r="N17" s="30">
        <v>170000</v>
      </c>
      <c r="O17" s="30">
        <v>0</v>
      </c>
      <c r="P17" s="30">
        <v>170000</v>
      </c>
    </row>
    <row r="18" spans="2:16" ht="15">
      <c r="B18" s="19" t="s">
        <v>1275</v>
      </c>
      <c r="C18" s="19"/>
      <c r="D18" s="25" t="s">
        <v>108</v>
      </c>
      <c r="E18" s="30">
        <v>160000</v>
      </c>
      <c r="F18" s="30">
        <v>2183000</v>
      </c>
      <c r="G18" s="30">
        <v>2343000</v>
      </c>
      <c r="H18" s="30">
        <v>214000</v>
      </c>
      <c r="I18" s="30">
        <v>2478000</v>
      </c>
      <c r="J18" s="30">
        <v>2692000</v>
      </c>
      <c r="K18" s="30">
        <v>404000</v>
      </c>
      <c r="L18" s="30">
        <v>2487000</v>
      </c>
      <c r="M18" s="30">
        <v>2891000</v>
      </c>
      <c r="N18" s="30">
        <v>458000</v>
      </c>
      <c r="O18" s="30">
        <v>3115000</v>
      </c>
      <c r="P18" s="30">
        <v>3573000</v>
      </c>
    </row>
    <row r="19" spans="2:16" ht="15">
      <c r="B19" s="19"/>
      <c r="C19" s="19" t="s">
        <v>1531</v>
      </c>
      <c r="D19" s="25" t="s">
        <v>119</v>
      </c>
      <c r="E19" s="30">
        <v>0</v>
      </c>
      <c r="F19" s="30">
        <v>0</v>
      </c>
      <c r="G19" s="30">
        <v>0</v>
      </c>
      <c r="H19" s="30">
        <v>0</v>
      </c>
      <c r="I19" s="30">
        <v>0</v>
      </c>
      <c r="J19" s="30">
        <v>0</v>
      </c>
      <c r="K19" s="30">
        <v>0</v>
      </c>
      <c r="L19" s="30">
        <v>0</v>
      </c>
      <c r="M19" s="30">
        <v>0</v>
      </c>
      <c r="N19" s="30">
        <v>0</v>
      </c>
      <c r="O19" s="30">
        <v>0</v>
      </c>
      <c r="P19" s="30">
        <v>0</v>
      </c>
    </row>
    <row r="20" spans="2:16" ht="15">
      <c r="B20" s="19" t="s">
        <v>1280</v>
      </c>
      <c r="C20" s="19"/>
      <c r="D20" s="25" t="s">
        <v>131</v>
      </c>
      <c r="E20" s="30">
        <v>0</v>
      </c>
      <c r="F20" s="30">
        <v>713000</v>
      </c>
      <c r="G20" s="30">
        <v>713000</v>
      </c>
      <c r="H20" s="30">
        <v>0</v>
      </c>
      <c r="I20" s="30">
        <v>259000</v>
      </c>
      <c r="J20" s="30">
        <v>259000</v>
      </c>
      <c r="K20" s="30">
        <v>0</v>
      </c>
      <c r="L20" s="30">
        <v>541000</v>
      </c>
      <c r="M20" s="30">
        <v>541000</v>
      </c>
      <c r="N20" s="30">
        <v>6000</v>
      </c>
      <c r="O20" s="30">
        <v>458000</v>
      </c>
      <c r="P20" s="30">
        <v>464000</v>
      </c>
    </row>
    <row r="21" spans="2:16" ht="15">
      <c r="B21" s="19" t="s">
        <v>1276</v>
      </c>
      <c r="C21" s="19"/>
      <c r="D21" s="25" t="s">
        <v>133</v>
      </c>
      <c r="E21" s="30">
        <v>0</v>
      </c>
      <c r="F21" s="30">
        <v>0</v>
      </c>
      <c r="G21" s="30">
        <v>0</v>
      </c>
      <c r="H21" s="30">
        <v>0</v>
      </c>
      <c r="I21" s="30">
        <v>0</v>
      </c>
      <c r="J21" s="30">
        <v>0</v>
      </c>
      <c r="K21" s="30">
        <v>0</v>
      </c>
      <c r="L21" s="30">
        <v>2000</v>
      </c>
      <c r="M21" s="30">
        <v>2000</v>
      </c>
      <c r="N21" s="30">
        <v>0</v>
      </c>
      <c r="O21" s="30">
        <v>2000</v>
      </c>
      <c r="P21" s="30">
        <v>2000</v>
      </c>
    </row>
    <row r="22" spans="2:16" ht="15">
      <c r="B22" s="19" t="s">
        <v>1274</v>
      </c>
      <c r="C22" s="19"/>
      <c r="D22" s="25" t="s">
        <v>488</v>
      </c>
      <c r="E22" s="30">
        <v>2000</v>
      </c>
      <c r="F22" s="30">
        <v>0</v>
      </c>
      <c r="G22" s="30">
        <v>2000</v>
      </c>
      <c r="H22" s="30">
        <v>5000</v>
      </c>
      <c r="I22" s="30">
        <v>0</v>
      </c>
      <c r="J22" s="30">
        <v>5000</v>
      </c>
      <c r="K22" s="30">
        <v>6000</v>
      </c>
      <c r="L22" s="30">
        <v>0</v>
      </c>
      <c r="M22" s="30">
        <v>6000</v>
      </c>
      <c r="N22" s="30">
        <v>8000</v>
      </c>
      <c r="O22" s="30">
        <v>0</v>
      </c>
      <c r="P22" s="30">
        <v>8000</v>
      </c>
    </row>
    <row r="23" spans="2:16" ht="15">
      <c r="B23" s="19" t="s">
        <v>1802</v>
      </c>
      <c r="C23" s="19"/>
      <c r="D23" s="25" t="s">
        <v>489</v>
      </c>
      <c r="E23" s="30">
        <v>497000</v>
      </c>
      <c r="F23" s="30">
        <v>3162000</v>
      </c>
      <c r="G23" s="30">
        <v>3659000</v>
      </c>
      <c r="H23" s="30">
        <v>717000</v>
      </c>
      <c r="I23" s="30">
        <v>3036000</v>
      </c>
      <c r="J23" s="30">
        <v>3753000</v>
      </c>
      <c r="K23" s="30">
        <v>947000</v>
      </c>
      <c r="L23" s="30">
        <v>3605000</v>
      </c>
      <c r="M23" s="30">
        <v>4552000</v>
      </c>
      <c r="N23" s="30">
        <v>1271000</v>
      </c>
      <c r="O23" s="30">
        <v>4241000</v>
      </c>
      <c r="P23" s="30">
        <v>5512000</v>
      </c>
    </row>
    <row r="24" spans="2:16" ht="15">
      <c r="B24" s="19"/>
      <c r="C24" s="19" t="s">
        <v>1551</v>
      </c>
      <c r="D24" s="25" t="s">
        <v>490</v>
      </c>
      <c r="E24" s="12"/>
      <c r="F24" s="12"/>
      <c r="G24" s="30">
        <v>7000</v>
      </c>
      <c r="H24" s="12"/>
      <c r="I24" s="12"/>
      <c r="J24" s="30">
        <v>0</v>
      </c>
      <c r="K24" s="12"/>
      <c r="L24" s="12"/>
      <c r="M24" s="30">
        <v>9000</v>
      </c>
      <c r="N24" s="12"/>
      <c r="O24" s="12"/>
      <c r="P24" s="30">
        <v>6000</v>
      </c>
    </row>
    <row r="25" spans="2:16" ht="15">
      <c r="B25" s="19" t="s">
        <v>1999</v>
      </c>
      <c r="C25" s="19"/>
      <c r="D25" s="25" t="s">
        <v>67</v>
      </c>
      <c r="E25" s="30"/>
      <c r="F25" s="30"/>
      <c r="G25" s="30"/>
      <c r="H25" s="30"/>
      <c r="I25" s="30"/>
      <c r="J25" s="30"/>
      <c r="K25" s="30"/>
      <c r="L25" s="30"/>
      <c r="M25" s="30"/>
      <c r="N25" s="30"/>
      <c r="O25" s="30"/>
      <c r="P25" s="30"/>
    </row>
    <row r="26" spans="2:16" ht="15">
      <c r="B26" s="19" t="s">
        <v>1361</v>
      </c>
      <c r="C26" s="19"/>
      <c r="D26" s="25" t="s">
        <v>68</v>
      </c>
      <c r="E26" s="30">
        <v>497000</v>
      </c>
      <c r="F26" s="30">
        <v>3162000</v>
      </c>
      <c r="G26" s="30">
        <v>3659000</v>
      </c>
      <c r="H26" s="30">
        <v>717000</v>
      </c>
      <c r="I26" s="30">
        <v>3036000</v>
      </c>
      <c r="J26" s="30">
        <v>3753000</v>
      </c>
      <c r="K26" s="30">
        <v>947000</v>
      </c>
      <c r="L26" s="30">
        <v>3605000</v>
      </c>
      <c r="M26" s="30">
        <v>4552000</v>
      </c>
      <c r="N26" s="30">
        <v>1271000</v>
      </c>
      <c r="O26" s="30">
        <v>4241000</v>
      </c>
      <c r="P26" s="30">
        <v>5512000</v>
      </c>
    </row>
    <row r="27" spans="2:16" ht="15">
      <c r="B27" s="15"/>
      <c r="C27" s="15" t="s">
        <v>1549</v>
      </c>
      <c r="D27" s="27" t="s">
        <v>69</v>
      </c>
      <c r="E27" s="31">
        <v>88000</v>
      </c>
      <c r="F27" s="31">
        <v>834000</v>
      </c>
      <c r="G27" s="31">
        <v>922000</v>
      </c>
      <c r="H27" s="31">
        <v>57000</v>
      </c>
      <c r="I27" s="31">
        <v>1032000</v>
      </c>
      <c r="J27" s="31">
        <v>1089000</v>
      </c>
      <c r="K27" s="31">
        <v>122000</v>
      </c>
      <c r="L27" s="31">
        <v>686000</v>
      </c>
      <c r="M27" s="31">
        <v>808000</v>
      </c>
      <c r="N27" s="31">
        <v>154000</v>
      </c>
      <c r="O27" s="31">
        <v>808000</v>
      </c>
      <c r="P27" s="31">
        <v>962000</v>
      </c>
    </row>
  </sheetData>
  <mergeCells count="24">
    <mergeCell ref="A1:C1"/>
    <mergeCell ref="A2:C2"/>
    <mergeCell ref="A4:B4"/>
    <mergeCell ref="D4:E4"/>
    <mergeCell ref="A5:B5"/>
    <mergeCell ref="A6:B6"/>
    <mergeCell ref="A8:B8"/>
    <mergeCell ref="B10:I10"/>
    <mergeCell ref="E12:G12"/>
    <mergeCell ref="H12:J12"/>
    <mergeCell ref="K12:M12"/>
    <mergeCell ref="N12:P12"/>
    <mergeCell ref="E13:G13"/>
    <mergeCell ref="H13:J13"/>
    <mergeCell ref="K13:M13"/>
    <mergeCell ref="N13:P13"/>
    <mergeCell ref="B16:C16"/>
    <mergeCell ref="B18:C18"/>
    <mergeCell ref="B20:C20"/>
    <mergeCell ref="B21:C21"/>
    <mergeCell ref="B22:C22"/>
    <mergeCell ref="B23:C23"/>
    <mergeCell ref="B25:C25"/>
    <mergeCell ref="B26:C26"/>
  </mergeCells>
  <dataValidations count="1">
    <dataValidation type="list" allowBlank="1" showInputMessage="1" showErrorMessage="1" sqref="A9">
      <formula1>'@lists'!$A$80:$B$80</formula1>
    </dataValidation>
  </dataValidations>
  <pageMargins left="0.75" right="0.75" top="1" bottom="1" header="0.5" footer="0.5"/>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15ad48e-7f90-4df5-a728-b9368ad6ef2b}">
  <sheetPr>
    <outlinePr summaryBelow="0" summaryRight="0"/>
  </sheetPr>
  <dimension ref="A1:P27"/>
  <sheetViews>
    <sheetView workbookViewId="0" topLeftCell="A1"/>
  </sheetViews>
  <sheetFormatPr defaultColWidth="11.4242857142857" defaultRowHeight="15"/>
  <cols>
    <col min="1" max="1" width="2.85714285714286" customWidth="1"/>
    <col min="2" max="2" width="25.1428571428571" customWidth="1"/>
    <col min="3" max="3" width="36.4285714285714" customWidth="1"/>
    <col min="4" max="4" width="8" customWidth="1"/>
    <col min="5" max="16"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630-64</v>
      </c>
    </row>
    <row r="9" spans="1:1" ht="15">
      <c r="A9" s="2" t="str">
        <f>B11</f>
        <v>630-64</v>
      </c>
    </row>
    <row r="10" spans="2:9" ht="16" customHeight="1">
      <c r="B10" s="9" t="s">
        <v>356</v>
      </c>
      <c r="C10" s="11"/>
      <c r="D10" s="11"/>
      <c r="E10" s="11"/>
      <c r="F10" s="11"/>
      <c r="G10" s="11"/>
      <c r="H10" s="11"/>
      <c r="I10" s="11"/>
    </row>
    <row r="11" spans="2:2" ht="15">
      <c r="B11" s="13" t="s">
        <v>355</v>
      </c>
    </row>
    <row r="12" spans="5:16" ht="15">
      <c r="E12" s="28" t="s">
        <v>2297</v>
      </c>
      <c r="F12" s="32"/>
      <c r="G12" s="32"/>
      <c r="H12" s="32"/>
      <c r="I12" s="32"/>
      <c r="J12" s="28"/>
      <c r="K12" s="28" t="s">
        <v>2277</v>
      </c>
      <c r="L12" s="32"/>
      <c r="M12" s="32"/>
      <c r="N12" s="32"/>
      <c r="O12" s="32"/>
      <c r="P12" s="28"/>
    </row>
    <row r="13" spans="5:16" ht="15">
      <c r="E13" s="28" t="s">
        <v>921</v>
      </c>
      <c r="F13" s="28" t="s">
        <v>949</v>
      </c>
      <c r="G13" s="28" t="s">
        <v>994</v>
      </c>
      <c r="H13" s="28" t="s">
        <v>1611</v>
      </c>
      <c r="I13" s="28" t="s">
        <v>854</v>
      </c>
      <c r="J13" s="28" t="s">
        <v>1757</v>
      </c>
      <c r="K13" s="28" t="s">
        <v>921</v>
      </c>
      <c r="L13" s="28" t="s">
        <v>949</v>
      </c>
      <c r="M13" s="28" t="s">
        <v>994</v>
      </c>
      <c r="N13" s="28" t="s">
        <v>1611</v>
      </c>
      <c r="O13" s="28" t="s">
        <v>854</v>
      </c>
      <c r="P13" s="28" t="s">
        <v>1757</v>
      </c>
    </row>
    <row r="14" spans="5:16" ht="15">
      <c r="E14" s="25" t="s">
        <v>59</v>
      </c>
      <c r="F14" s="25" t="s">
        <v>79</v>
      </c>
      <c r="G14" s="25" t="s">
        <v>108</v>
      </c>
      <c r="H14" s="25" t="s">
        <v>119</v>
      </c>
      <c r="I14" s="25" t="s">
        <v>131</v>
      </c>
      <c r="J14" s="25" t="s">
        <v>133</v>
      </c>
      <c r="K14" s="25" t="s">
        <v>59</v>
      </c>
      <c r="L14" s="25" t="s">
        <v>79</v>
      </c>
      <c r="M14" s="25" t="s">
        <v>108</v>
      </c>
      <c r="N14" s="25" t="s">
        <v>119</v>
      </c>
      <c r="O14" s="25" t="s">
        <v>131</v>
      </c>
      <c r="P14" s="25" t="s">
        <v>133</v>
      </c>
    </row>
    <row r="15" spans="2:16" ht="15">
      <c r="B15" s="19" t="s">
        <v>1363</v>
      </c>
      <c r="C15" s="19"/>
      <c r="D15" s="25" t="s">
        <v>59</v>
      </c>
      <c r="E15" s="30">
        <v>73000</v>
      </c>
      <c r="F15" s="30">
        <v>1905000</v>
      </c>
      <c r="G15" s="30">
        <v>77000</v>
      </c>
      <c r="H15" s="30">
        <v>42000</v>
      </c>
      <c r="I15" s="30">
        <v>1562000</v>
      </c>
      <c r="J15" s="30">
        <v>3659000</v>
      </c>
      <c r="K15" s="30">
        <v>119000</v>
      </c>
      <c r="L15" s="30">
        <v>2384000</v>
      </c>
      <c r="M15" s="30">
        <v>61000</v>
      </c>
      <c r="N15" s="30">
        <v>31000</v>
      </c>
      <c r="O15" s="30">
        <v>1957000</v>
      </c>
      <c r="P15" s="30">
        <v>4552000</v>
      </c>
    </row>
    <row r="16" spans="2:16" ht="15">
      <c r="B16" s="19" t="s">
        <v>1994</v>
      </c>
      <c r="C16" s="19" t="s">
        <v>1111</v>
      </c>
      <c r="D16" s="25" t="s">
        <v>79</v>
      </c>
      <c r="E16" s="30">
        <v>0</v>
      </c>
      <c r="F16" s="30">
        <v>-1132000</v>
      </c>
      <c r="G16" s="30">
        <v>0</v>
      </c>
      <c r="H16" s="30">
        <v>0</v>
      </c>
      <c r="I16" s="30">
        <v>-791000</v>
      </c>
      <c r="J16" s="30">
        <v>-1923000</v>
      </c>
      <c r="K16" s="30">
        <v>0</v>
      </c>
      <c r="L16" s="30">
        <v>-1725000</v>
      </c>
      <c r="M16" s="30">
        <v>0</v>
      </c>
      <c r="N16" s="30">
        <v>0</v>
      </c>
      <c r="O16" s="30">
        <v>-814000</v>
      </c>
      <c r="P16" s="30">
        <v>-2539000</v>
      </c>
    </row>
    <row r="17" spans="2:16" ht="15">
      <c r="B17" s="19"/>
      <c r="C17" s="19" t="s">
        <v>1110</v>
      </c>
      <c r="D17" s="25" t="s">
        <v>108</v>
      </c>
      <c r="E17" s="30">
        <v>0</v>
      </c>
      <c r="F17" s="30">
        <v>-773000</v>
      </c>
      <c r="G17" s="30">
        <v>0</v>
      </c>
      <c r="H17" s="30">
        <v>-42000</v>
      </c>
      <c r="I17" s="30">
        <v>-195000</v>
      </c>
      <c r="J17" s="30">
        <v>-1010000</v>
      </c>
      <c r="K17" s="30">
        <v>0</v>
      </c>
      <c r="L17" s="30">
        <v>-635000</v>
      </c>
      <c r="M17" s="30">
        <v>0</v>
      </c>
      <c r="N17" s="30">
        <v>-29000</v>
      </c>
      <c r="O17" s="30">
        <v>-420000</v>
      </c>
      <c r="P17" s="30">
        <v>-1084000</v>
      </c>
    </row>
    <row r="18" spans="2:16" ht="15">
      <c r="B18" s="19" t="s">
        <v>1986</v>
      </c>
      <c r="C18" s="19"/>
      <c r="D18" s="25" t="s">
        <v>119</v>
      </c>
      <c r="E18" s="30">
        <v>73000</v>
      </c>
      <c r="F18" s="30">
        <v>0</v>
      </c>
      <c r="G18" s="30">
        <v>77000</v>
      </c>
      <c r="H18" s="30">
        <v>0</v>
      </c>
      <c r="I18" s="30">
        <v>576000</v>
      </c>
      <c r="J18" s="30">
        <v>726000</v>
      </c>
      <c r="K18" s="30">
        <v>119000</v>
      </c>
      <c r="L18" s="30">
        <v>24000</v>
      </c>
      <c r="M18" s="30">
        <v>61000</v>
      </c>
      <c r="N18" s="30">
        <v>2000</v>
      </c>
      <c r="O18" s="30">
        <v>723000</v>
      </c>
      <c r="P18" s="30">
        <v>929000</v>
      </c>
    </row>
    <row r="19" spans="2:16" ht="15">
      <c r="B19" s="19" t="s">
        <v>1830</v>
      </c>
      <c r="C19" s="19"/>
      <c r="D19" s="25" t="s">
        <v>131</v>
      </c>
      <c r="E19" s="30">
        <v>312000</v>
      </c>
      <c r="F19" s="30">
        <v>968000</v>
      </c>
      <c r="G19" s="30">
        <v>142000</v>
      </c>
      <c r="H19" s="30">
        <v>0</v>
      </c>
      <c r="I19" s="30">
        <v>1175000</v>
      </c>
      <c r="J19" s="30">
        <v>2597000</v>
      </c>
      <c r="K19" s="30">
        <v>217000</v>
      </c>
      <c r="L19" s="30">
        <v>1085000</v>
      </c>
      <c r="M19" s="30">
        <v>176000</v>
      </c>
      <c r="N19" s="30">
        <v>0</v>
      </c>
      <c r="O19" s="30">
        <v>1087000</v>
      </c>
      <c r="P19" s="30">
        <v>2565000</v>
      </c>
    </row>
    <row r="20" spans="2:16" ht="15">
      <c r="B20" s="19" t="s">
        <v>1112</v>
      </c>
      <c r="C20" s="19"/>
      <c r="D20" s="25" t="s">
        <v>133</v>
      </c>
      <c r="E20" s="30">
        <v>0</v>
      </c>
      <c r="F20" s="30">
        <v>-661000</v>
      </c>
      <c r="G20" s="30">
        <v>0</v>
      </c>
      <c r="H20" s="30">
        <v>0</v>
      </c>
      <c r="I20" s="30">
        <v>-372000</v>
      </c>
      <c r="J20" s="30">
        <v>-1033000</v>
      </c>
      <c r="K20" s="30">
        <v>0</v>
      </c>
      <c r="L20" s="30">
        <v>-679000</v>
      </c>
      <c r="M20" s="30">
        <v>0</v>
      </c>
      <c r="N20" s="30">
        <v>0</v>
      </c>
      <c r="O20" s="30">
        <v>-397000</v>
      </c>
      <c r="P20" s="30">
        <v>-1076000</v>
      </c>
    </row>
    <row r="21" spans="2:16" ht="15">
      <c r="B21" s="19" t="s">
        <v>1831</v>
      </c>
      <c r="C21" s="19"/>
      <c r="D21" s="25" t="s">
        <v>488</v>
      </c>
      <c r="E21" s="30">
        <v>312000</v>
      </c>
      <c r="F21" s="30">
        <v>307000</v>
      </c>
      <c r="G21" s="30">
        <v>142000</v>
      </c>
      <c r="H21" s="30">
        <v>0</v>
      </c>
      <c r="I21" s="30">
        <v>803000</v>
      </c>
      <c r="J21" s="30">
        <v>1564000</v>
      </c>
      <c r="K21" s="30">
        <v>217000</v>
      </c>
      <c r="L21" s="30">
        <v>406000</v>
      </c>
      <c r="M21" s="30">
        <v>176000</v>
      </c>
      <c r="N21" s="30">
        <v>0</v>
      </c>
      <c r="O21" s="30">
        <v>690000</v>
      </c>
      <c r="P21" s="30">
        <v>1489000</v>
      </c>
    </row>
    <row r="22" spans="2:16" ht="15">
      <c r="B22" s="19" t="s">
        <v>1804</v>
      </c>
      <c r="C22" s="19"/>
      <c r="D22" s="25" t="s">
        <v>489</v>
      </c>
      <c r="E22" s="30">
        <v>385000</v>
      </c>
      <c r="F22" s="30">
        <v>307000</v>
      </c>
      <c r="G22" s="30">
        <v>219000</v>
      </c>
      <c r="H22" s="30">
        <v>0</v>
      </c>
      <c r="I22" s="30">
        <v>1379000</v>
      </c>
      <c r="J22" s="30">
        <v>2290000</v>
      </c>
      <c r="K22" s="30">
        <v>336000</v>
      </c>
      <c r="L22" s="30">
        <v>430000</v>
      </c>
      <c r="M22" s="30">
        <v>237000</v>
      </c>
      <c r="N22" s="30">
        <v>2000</v>
      </c>
      <c r="O22" s="30">
        <v>1413000</v>
      </c>
      <c r="P22" s="30">
        <v>2418000</v>
      </c>
    </row>
    <row r="23" spans="2:16" ht="15">
      <c r="B23" s="19" t="s">
        <v>1362</v>
      </c>
      <c r="C23" s="19"/>
      <c r="D23" s="25" t="s">
        <v>490</v>
      </c>
      <c r="E23" s="30">
        <v>74000</v>
      </c>
      <c r="F23" s="30">
        <v>1150000</v>
      </c>
      <c r="G23" s="30">
        <v>77000</v>
      </c>
      <c r="H23" s="30">
        <v>0</v>
      </c>
      <c r="I23" s="30">
        <v>2452000</v>
      </c>
      <c r="J23" s="30">
        <v>3753000</v>
      </c>
      <c r="K23" s="30">
        <v>87000</v>
      </c>
      <c r="L23" s="30">
        <v>2436000</v>
      </c>
      <c r="M23" s="30">
        <v>87000</v>
      </c>
      <c r="N23" s="30">
        <v>0</v>
      </c>
      <c r="O23" s="30">
        <v>2902000</v>
      </c>
      <c r="P23" s="30">
        <v>5512000</v>
      </c>
    </row>
    <row r="24" spans="2:16" ht="15">
      <c r="B24" s="19" t="s">
        <v>1994</v>
      </c>
      <c r="C24" s="19" t="s">
        <v>1605</v>
      </c>
      <c r="D24" s="25" t="s">
        <v>67</v>
      </c>
      <c r="E24" s="30">
        <v>0</v>
      </c>
      <c r="F24" s="30">
        <v>-1132000</v>
      </c>
      <c r="G24" s="30">
        <v>0</v>
      </c>
      <c r="H24" s="30">
        <v>0</v>
      </c>
      <c r="I24" s="30">
        <v>-791000</v>
      </c>
      <c r="J24" s="30">
        <v>-1923000</v>
      </c>
      <c r="K24" s="30">
        <v>0</v>
      </c>
      <c r="L24" s="30">
        <v>-1725000</v>
      </c>
      <c r="M24" s="30">
        <v>0</v>
      </c>
      <c r="N24" s="30">
        <v>0</v>
      </c>
      <c r="O24" s="30">
        <v>-814000</v>
      </c>
      <c r="P24" s="30">
        <v>-2539000</v>
      </c>
    </row>
    <row r="25" spans="2:16" ht="15">
      <c r="B25" s="19"/>
      <c r="C25" s="19" t="s">
        <v>922</v>
      </c>
      <c r="D25" s="25" t="s">
        <v>68</v>
      </c>
      <c r="E25" s="30">
        <v>0</v>
      </c>
      <c r="F25" s="30">
        <v>-18000</v>
      </c>
      <c r="G25" s="30">
        <v>0</v>
      </c>
      <c r="H25" s="30">
        <v>0</v>
      </c>
      <c r="I25" s="30">
        <v>-329000</v>
      </c>
      <c r="J25" s="30">
        <v>-347000</v>
      </c>
      <c r="K25" s="30">
        <v>0</v>
      </c>
      <c r="L25" s="30">
        <v>-340000</v>
      </c>
      <c r="M25" s="30">
        <v>0</v>
      </c>
      <c r="N25" s="30">
        <v>0</v>
      </c>
      <c r="O25" s="30">
        <v>-323000</v>
      </c>
      <c r="P25" s="30">
        <v>-663000</v>
      </c>
    </row>
    <row r="26" spans="2:16" ht="15">
      <c r="B26" s="19" t="s">
        <v>1985</v>
      </c>
      <c r="C26" s="19"/>
      <c r="D26" s="25" t="s">
        <v>69</v>
      </c>
      <c r="E26" s="30">
        <v>74000</v>
      </c>
      <c r="F26" s="30">
        <v>0</v>
      </c>
      <c r="G26" s="30">
        <v>77000</v>
      </c>
      <c r="H26" s="30">
        <v>0</v>
      </c>
      <c r="I26" s="30">
        <v>1332000</v>
      </c>
      <c r="J26" s="30">
        <v>1483000</v>
      </c>
      <c r="K26" s="30">
        <v>87000</v>
      </c>
      <c r="L26" s="30">
        <v>371000</v>
      </c>
      <c r="M26" s="30">
        <v>87000</v>
      </c>
      <c r="N26" s="30">
        <v>0</v>
      </c>
      <c r="O26" s="30">
        <v>1765000</v>
      </c>
      <c r="P26" s="30">
        <v>2310000</v>
      </c>
    </row>
    <row r="27" spans="2:16" ht="15">
      <c r="B27" s="15" t="s">
        <v>1123</v>
      </c>
      <c r="C27" s="15"/>
      <c r="D27" s="27" t="s">
        <v>71</v>
      </c>
      <c r="E27" s="29"/>
      <c r="F27" s="29"/>
      <c r="G27" s="29"/>
      <c r="H27" s="29"/>
      <c r="I27" s="29"/>
      <c r="J27" s="31">
        <v>1000</v>
      </c>
      <c r="K27" s="29"/>
      <c r="L27" s="29"/>
      <c r="M27" s="29"/>
      <c r="N27" s="29"/>
      <c r="O27" s="29"/>
      <c r="P27" s="31">
        <v>6000</v>
      </c>
    </row>
  </sheetData>
  <mergeCells count="21">
    <mergeCell ref="A1:C1"/>
    <mergeCell ref="A2:C2"/>
    <mergeCell ref="A4:B4"/>
    <mergeCell ref="D4:E4"/>
    <mergeCell ref="A5:B5"/>
    <mergeCell ref="A6:B6"/>
    <mergeCell ref="A8:B8"/>
    <mergeCell ref="B10:I10"/>
    <mergeCell ref="E12:J12"/>
    <mergeCell ref="K12:P12"/>
    <mergeCell ref="B15:C15"/>
    <mergeCell ref="B16:B17"/>
    <mergeCell ref="B18:C18"/>
    <mergeCell ref="B19:C19"/>
    <mergeCell ref="B20:C20"/>
    <mergeCell ref="B21:C21"/>
    <mergeCell ref="B22:C22"/>
    <mergeCell ref="B23:C23"/>
    <mergeCell ref="B24:B25"/>
    <mergeCell ref="B26:C26"/>
    <mergeCell ref="B27:C27"/>
  </mergeCells>
  <dataValidations count="1">
    <dataValidation type="list" allowBlank="1" showInputMessage="1" showErrorMessage="1" sqref="A9">
      <formula1>'@lists'!$A$81:$B$81</formula1>
    </dataValidation>
  </dataValida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ea6de61-fe44-4485-937a-99ba8c8645b2}">
  <sheetPr>
    <outlinePr summaryBelow="0" summaryRight="0"/>
  </sheetPr>
  <dimension ref="A1:J20"/>
  <sheetViews>
    <sheetView workbookViewId="0" topLeftCell="A1"/>
  </sheetViews>
  <sheetFormatPr defaultColWidth="11.4242857142857" defaultRowHeight="15"/>
  <cols>
    <col min="1" max="1" width="2.85714285714286" customWidth="1"/>
    <col min="2" max="2" width="25.1428571428571" customWidth="1"/>
    <col min="3" max="3" width="17.5714285714286" customWidth="1"/>
    <col min="4" max="4" width="8" customWidth="1"/>
    <col min="5" max="10"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630-104</v>
      </c>
    </row>
    <row r="9" spans="1:1" ht="15">
      <c r="A9" s="2" t="str">
        <f>B11</f>
        <v>630-104</v>
      </c>
    </row>
    <row r="10" spans="2:9" ht="16" customHeight="1">
      <c r="B10" s="9" t="s">
        <v>150</v>
      </c>
      <c r="C10" s="11"/>
      <c r="D10" s="11"/>
      <c r="E10" s="11"/>
      <c r="F10" s="11"/>
      <c r="G10" s="11"/>
      <c r="H10" s="11"/>
      <c r="I10" s="11"/>
    </row>
    <row r="11" spans="2:2" ht="15">
      <c r="B11" s="13" t="s">
        <v>149</v>
      </c>
    </row>
    <row r="12" spans="5:10" ht="15">
      <c r="E12" s="28" t="s">
        <v>2297</v>
      </c>
      <c r="F12" s="32"/>
      <c r="G12" s="28"/>
      <c r="H12" s="28" t="s">
        <v>2277</v>
      </c>
      <c r="I12" s="32"/>
      <c r="J12" s="28"/>
    </row>
    <row r="13" spans="5:10" ht="15">
      <c r="E13" s="28" t="s">
        <v>1064</v>
      </c>
      <c r="F13" s="28" t="s">
        <v>1060</v>
      </c>
      <c r="G13" s="28" t="s">
        <v>1921</v>
      </c>
      <c r="H13" s="28" t="s">
        <v>1064</v>
      </c>
      <c r="I13" s="28" t="s">
        <v>1060</v>
      </c>
      <c r="J13" s="28" t="s">
        <v>1921</v>
      </c>
    </row>
    <row r="14" spans="5:10" ht="15">
      <c r="E14" s="25" t="s">
        <v>59</v>
      </c>
      <c r="F14" s="25" t="s">
        <v>79</v>
      </c>
      <c r="G14" s="25" t="s">
        <v>108</v>
      </c>
      <c r="H14" s="25" t="s">
        <v>59</v>
      </c>
      <c r="I14" s="25" t="s">
        <v>79</v>
      </c>
      <c r="J14" s="25" t="s">
        <v>108</v>
      </c>
    </row>
    <row r="15" spans="2:10" ht="15">
      <c r="B15" s="15" t="s">
        <v>2233</v>
      </c>
      <c r="C15" s="19" t="s">
        <v>2035</v>
      </c>
      <c r="D15" s="25" t="s">
        <v>59</v>
      </c>
      <c r="E15" s="30">
        <v>1291000</v>
      </c>
      <c r="F15" s="30">
        <v>30000</v>
      </c>
      <c r="G15" s="30">
        <v>1321000</v>
      </c>
      <c r="H15" s="30">
        <v>1145000</v>
      </c>
      <c r="I15" s="30">
        <v>145000</v>
      </c>
      <c r="J15" s="30">
        <v>1290000</v>
      </c>
    </row>
    <row r="16" spans="2:10" ht="15">
      <c r="B16" s="17"/>
      <c r="C16" s="19" t="s">
        <v>1552</v>
      </c>
      <c r="D16" s="25" t="s">
        <v>79</v>
      </c>
      <c r="E16" s="30">
        <v>1291000</v>
      </c>
      <c r="F16" s="30">
        <v>47000</v>
      </c>
      <c r="G16" s="30">
        <v>1338000</v>
      </c>
      <c r="H16" s="30">
        <v>1148000</v>
      </c>
      <c r="I16" s="30">
        <v>125000</v>
      </c>
      <c r="J16" s="30">
        <v>1273000</v>
      </c>
    </row>
    <row r="17" spans="2:10" ht="15">
      <c r="B17" s="17"/>
      <c r="C17" s="19" t="s">
        <v>1345</v>
      </c>
      <c r="D17" s="25" t="s">
        <v>108</v>
      </c>
      <c r="E17" s="30">
        <v>-1158000</v>
      </c>
      <c r="F17" s="30">
        <v>-36000</v>
      </c>
      <c r="G17" s="30">
        <v>-1194000</v>
      </c>
      <c r="H17" s="30">
        <v>256000</v>
      </c>
      <c r="I17" s="30">
        <v>-160000</v>
      </c>
      <c r="J17" s="30">
        <v>96000</v>
      </c>
    </row>
    <row r="18" spans="2:10" ht="15">
      <c r="B18" s="17"/>
      <c r="C18" s="19" t="s">
        <v>1552</v>
      </c>
      <c r="D18" s="25" t="s">
        <v>119</v>
      </c>
      <c r="E18" s="30">
        <v>-1157000</v>
      </c>
      <c r="F18" s="30">
        <v>-59000</v>
      </c>
      <c r="G18" s="30">
        <v>-1216000</v>
      </c>
      <c r="H18" s="30">
        <v>256000</v>
      </c>
      <c r="I18" s="30">
        <v>-141000</v>
      </c>
      <c r="J18" s="30">
        <v>115000</v>
      </c>
    </row>
    <row r="19" spans="2:10" ht="15">
      <c r="B19" s="17"/>
      <c r="C19" s="19" t="s">
        <v>1660</v>
      </c>
      <c r="D19" s="25" t="s">
        <v>131</v>
      </c>
      <c r="E19" s="30"/>
      <c r="F19" s="30"/>
      <c r="G19" s="30"/>
      <c r="H19" s="30"/>
      <c r="I19" s="30"/>
      <c r="J19" s="30"/>
    </row>
    <row r="20" spans="2:10" ht="15">
      <c r="B20" s="15"/>
      <c r="C20" s="15" t="s">
        <v>1552</v>
      </c>
      <c r="D20" s="27" t="s">
        <v>133</v>
      </c>
      <c r="E20" s="31"/>
      <c r="F20" s="31"/>
      <c r="G20" s="31"/>
      <c r="H20" s="31"/>
      <c r="I20" s="31"/>
      <c r="J20" s="31"/>
    </row>
  </sheetData>
  <mergeCells count="11">
    <mergeCell ref="A1:C1"/>
    <mergeCell ref="A2:C2"/>
    <mergeCell ref="A4:B4"/>
    <mergeCell ref="D4:E4"/>
    <mergeCell ref="A5:B5"/>
    <mergeCell ref="A6:B6"/>
    <mergeCell ref="A8:B8"/>
    <mergeCell ref="B10:I10"/>
    <mergeCell ref="E12:G12"/>
    <mergeCell ref="H12:J12"/>
    <mergeCell ref="B15:B20"/>
  </mergeCells>
  <dataValidations count="1">
    <dataValidation type="list" allowBlank="1" showInputMessage="1" showErrorMessage="1" sqref="A9">
      <formula1>'@lists'!$A$10:$B$10</formula1>
    </dataValidation>
  </dataValidations>
  <pageMargins left="0.75" right="0.75" top="1" bottom="1" header="0.5" footer="0.5"/>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7cc6676-5afd-4e67-8f4b-6f1cc9221398}">
  <sheetPr>
    <outlinePr summaryBelow="0" summaryRight="0"/>
  </sheetPr>
  <dimension ref="A1:N20"/>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8" customWidth="1"/>
    <col min="5" max="14"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630-65</v>
      </c>
    </row>
    <row r="9" spans="1:1" ht="15">
      <c r="A9" s="2" t="str">
        <f>B11</f>
        <v>630-65</v>
      </c>
    </row>
    <row r="10" spans="2:9" ht="32" customHeight="1">
      <c r="B10" s="9" t="s">
        <v>359</v>
      </c>
      <c r="C10" s="11"/>
      <c r="D10" s="11"/>
      <c r="E10" s="11"/>
      <c r="F10" s="11"/>
      <c r="G10" s="11"/>
      <c r="H10" s="11"/>
      <c r="I10" s="11"/>
    </row>
    <row r="11" spans="2:2" ht="15">
      <c r="B11" s="13" t="s">
        <v>358</v>
      </c>
    </row>
    <row r="12" spans="5:14" ht="15">
      <c r="E12" s="28" t="s">
        <v>2297</v>
      </c>
      <c r="F12" s="32"/>
      <c r="G12" s="32"/>
      <c r="H12" s="32"/>
      <c r="I12" s="28"/>
      <c r="J12" s="28" t="s">
        <v>2277</v>
      </c>
      <c r="K12" s="32"/>
      <c r="L12" s="32"/>
      <c r="M12" s="32"/>
      <c r="N12" s="28"/>
    </row>
    <row r="13" spans="5:14" ht="15">
      <c r="E13" s="28" t="s">
        <v>2006</v>
      </c>
      <c r="F13" s="28" t="s">
        <v>1639</v>
      </c>
      <c r="G13" s="28" t="s">
        <v>1651</v>
      </c>
      <c r="H13" s="28" t="s">
        <v>1645</v>
      </c>
      <c r="I13" s="28" t="s">
        <v>1757</v>
      </c>
      <c r="J13" s="28" t="s">
        <v>2006</v>
      </c>
      <c r="K13" s="28" t="s">
        <v>1639</v>
      </c>
      <c r="L13" s="28" t="s">
        <v>1651</v>
      </c>
      <c r="M13" s="28" t="s">
        <v>1645</v>
      </c>
      <c r="N13" s="28" t="s">
        <v>1757</v>
      </c>
    </row>
    <row r="14" spans="5:14" ht="15">
      <c r="E14" s="25" t="s">
        <v>59</v>
      </c>
      <c r="F14" s="25" t="s">
        <v>79</v>
      </c>
      <c r="G14" s="25" t="s">
        <v>108</v>
      </c>
      <c r="H14" s="25" t="s">
        <v>119</v>
      </c>
      <c r="I14" s="25" t="s">
        <v>131</v>
      </c>
      <c r="J14" s="25" t="s">
        <v>59</v>
      </c>
      <c r="K14" s="25" t="s">
        <v>79</v>
      </c>
      <c r="L14" s="25" t="s">
        <v>108</v>
      </c>
      <c r="M14" s="25" t="s">
        <v>119</v>
      </c>
      <c r="N14" s="25" t="s">
        <v>131</v>
      </c>
    </row>
    <row r="15" spans="2:14" ht="15">
      <c r="B15" s="19" t="s">
        <v>523</v>
      </c>
      <c r="C15" s="19" t="s">
        <v>2278</v>
      </c>
      <c r="D15" s="25" t="s">
        <v>59</v>
      </c>
      <c r="E15" s="30">
        <v>981000</v>
      </c>
      <c r="F15" s="30">
        <v>1908000</v>
      </c>
      <c r="G15" s="30">
        <v>3484000</v>
      </c>
      <c r="H15" s="30">
        <v>713000</v>
      </c>
      <c r="I15" s="30">
        <v>7086000</v>
      </c>
      <c r="J15" s="30">
        <v>1186000</v>
      </c>
      <c r="K15" s="30">
        <v>1913000</v>
      </c>
      <c r="L15" s="30">
        <v>4070000</v>
      </c>
      <c r="M15" s="30">
        <v>539000</v>
      </c>
      <c r="N15" s="30">
        <v>7708000</v>
      </c>
    </row>
    <row r="16" spans="2:14" ht="15">
      <c r="B16" s="19"/>
      <c r="C16" s="19" t="s">
        <v>850</v>
      </c>
      <c r="D16" s="25" t="s">
        <v>79</v>
      </c>
      <c r="E16" s="30">
        <v>1644000</v>
      </c>
      <c r="F16" s="30">
        <v>9497000</v>
      </c>
      <c r="G16" s="30">
        <v>21644000</v>
      </c>
      <c r="H16" s="30">
        <v>12051000</v>
      </c>
      <c r="I16" s="30">
        <v>44836000</v>
      </c>
      <c r="J16" s="30">
        <v>2949000</v>
      </c>
      <c r="K16" s="30">
        <v>5584000</v>
      </c>
      <c r="L16" s="30">
        <v>28002000</v>
      </c>
      <c r="M16" s="30">
        <v>13783000</v>
      </c>
      <c r="N16" s="30">
        <v>50318000</v>
      </c>
    </row>
    <row r="17" spans="2:14" ht="15">
      <c r="B17" s="19" t="s">
        <v>1275</v>
      </c>
      <c r="C17" s="19"/>
      <c r="D17" s="25" t="s">
        <v>108</v>
      </c>
      <c r="E17" s="30">
        <v>107825000</v>
      </c>
      <c r="F17" s="30">
        <v>76491000</v>
      </c>
      <c r="G17" s="30">
        <v>4662000</v>
      </c>
      <c r="H17" s="30">
        <v>161000</v>
      </c>
      <c r="I17" s="30">
        <v>189139000</v>
      </c>
      <c r="J17" s="30">
        <v>108995000</v>
      </c>
      <c r="K17" s="30">
        <v>62022000</v>
      </c>
      <c r="L17" s="30">
        <v>4291000</v>
      </c>
      <c r="M17" s="30">
        <v>228000</v>
      </c>
      <c r="N17" s="30">
        <v>175536000</v>
      </c>
    </row>
    <row r="18" spans="2:14" ht="15">
      <c r="B18" s="19" t="s">
        <v>1280</v>
      </c>
      <c r="C18" s="19"/>
      <c r="D18" s="25" t="s">
        <v>119</v>
      </c>
      <c r="E18" s="30">
        <v>63139000</v>
      </c>
      <c r="F18" s="30">
        <v>1864000</v>
      </c>
      <c r="G18" s="30">
        <v>276000</v>
      </c>
      <c r="H18" s="30">
        <v>0</v>
      </c>
      <c r="I18" s="30">
        <v>65279000</v>
      </c>
      <c r="J18" s="30">
        <v>55147000</v>
      </c>
      <c r="K18" s="30">
        <v>2659000</v>
      </c>
      <c r="L18" s="30">
        <v>425000</v>
      </c>
      <c r="M18" s="30">
        <v>2000</v>
      </c>
      <c r="N18" s="30">
        <v>58233000</v>
      </c>
    </row>
    <row r="19" spans="2:14" ht="15">
      <c r="B19" s="19" t="s">
        <v>1276</v>
      </c>
      <c r="C19" s="19"/>
      <c r="D19" s="25" t="s">
        <v>131</v>
      </c>
      <c r="E19" s="30">
        <v>56000</v>
      </c>
      <c r="F19" s="30">
        <v>1000</v>
      </c>
      <c r="G19" s="30">
        <v>330000</v>
      </c>
      <c r="H19" s="30">
        <v>0</v>
      </c>
      <c r="I19" s="30">
        <v>387000</v>
      </c>
      <c r="J19" s="30">
        <v>830000</v>
      </c>
      <c r="K19" s="30">
        <v>100000</v>
      </c>
      <c r="L19" s="30">
        <v>375000</v>
      </c>
      <c r="M19" s="30">
        <v>0</v>
      </c>
      <c r="N19" s="30">
        <v>1305000</v>
      </c>
    </row>
    <row r="20" spans="2:14" ht="15">
      <c r="B20" s="15" t="s">
        <v>1757</v>
      </c>
      <c r="C20" s="15"/>
      <c r="D20" s="27" t="s">
        <v>133</v>
      </c>
      <c r="E20" s="31">
        <v>173645000</v>
      </c>
      <c r="F20" s="31">
        <v>89761000</v>
      </c>
      <c r="G20" s="31">
        <v>30396000</v>
      </c>
      <c r="H20" s="31">
        <v>12925000</v>
      </c>
      <c r="I20" s="31">
        <v>306727000</v>
      </c>
      <c r="J20" s="31">
        <v>169107000</v>
      </c>
      <c r="K20" s="31">
        <v>72278000</v>
      </c>
      <c r="L20" s="31">
        <v>37163000</v>
      </c>
      <c r="M20" s="31">
        <v>14552000</v>
      </c>
      <c r="N20" s="31">
        <v>293100000</v>
      </c>
    </row>
  </sheetData>
  <mergeCells count="15">
    <mergeCell ref="A1:C1"/>
    <mergeCell ref="A2:C2"/>
    <mergeCell ref="A4:B4"/>
    <mergeCell ref="D4:E4"/>
    <mergeCell ref="A5:B5"/>
    <mergeCell ref="A6:B6"/>
    <mergeCell ref="A8:B8"/>
    <mergeCell ref="B10:I10"/>
    <mergeCell ref="E12:I12"/>
    <mergeCell ref="J12:N12"/>
    <mergeCell ref="B15:B16"/>
    <mergeCell ref="B17:C17"/>
    <mergeCell ref="B18:C18"/>
    <mergeCell ref="B19:C19"/>
    <mergeCell ref="B20:C20"/>
  </mergeCells>
  <dataValidations count="1">
    <dataValidation type="list" allowBlank="1" showInputMessage="1" showErrorMessage="1" sqref="A9">
      <formula1>'@lists'!$A$82:$B$82</formula1>
    </dataValidation>
  </dataValidations>
  <pageMargins left="0.75" right="0.75" top="1" bottom="1" header="0.5" footer="0.5"/>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f6d5d46e-5b5f-4c20-9380-e51b6f0e657e}">
  <sheetPr>
    <outlinePr summaryBelow="0" summaryRight="0"/>
  </sheetPr>
  <dimension ref="A1:I21"/>
  <sheetViews>
    <sheetView workbookViewId="0" topLeftCell="A1"/>
  </sheetViews>
  <sheetFormatPr defaultColWidth="11.4242857142857" defaultRowHeight="15"/>
  <cols>
    <col min="1" max="1" width="2.85714285714286" customWidth="1"/>
    <col min="2" max="2" width="25.1428571428571" customWidth="1"/>
    <col min="3" max="3" width="95.5714285714286" customWidth="1"/>
    <col min="4" max="4" width="8" customWidth="1"/>
    <col min="5" max="6" width="21.5714285714286" customWidth="1"/>
    <col min="7" max="9" width="13.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630-66</v>
      </c>
    </row>
    <row r="9" spans="1:1" ht="15">
      <c r="A9" s="2" t="str">
        <f>B11</f>
        <v>630-66</v>
      </c>
    </row>
    <row r="10" spans="2:9" ht="16" customHeight="1">
      <c r="B10" s="9" t="s">
        <v>362</v>
      </c>
      <c r="C10" s="11"/>
      <c r="D10" s="11"/>
      <c r="E10" s="11"/>
      <c r="F10" s="11"/>
      <c r="G10" s="11"/>
      <c r="H10" s="11"/>
      <c r="I10" s="11"/>
    </row>
    <row r="11" spans="2:2" ht="15">
      <c r="B11" s="13" t="s">
        <v>361</v>
      </c>
    </row>
    <row r="12" spans="5:6" ht="15">
      <c r="E12" s="28" t="s">
        <v>2297</v>
      </c>
      <c r="F12" s="28" t="s">
        <v>2277</v>
      </c>
    </row>
    <row r="13" spans="5:6" ht="15">
      <c r="E13" s="28" t="s">
        <v>1350</v>
      </c>
      <c r="F13" s="28" t="s">
        <v>1350</v>
      </c>
    </row>
    <row r="14" spans="5:6" ht="15">
      <c r="E14" s="25" t="s">
        <v>59</v>
      </c>
      <c r="F14" s="25" t="s">
        <v>59</v>
      </c>
    </row>
    <row r="15" spans="2:6" ht="15">
      <c r="B15" s="15" t="s">
        <v>520</v>
      </c>
      <c r="C15" s="19" t="s">
        <v>1983</v>
      </c>
      <c r="D15" s="25" t="s">
        <v>59</v>
      </c>
      <c r="E15" s="30"/>
      <c r="F15" s="30"/>
    </row>
    <row r="16" spans="2:6" ht="15">
      <c r="B16" s="17"/>
      <c r="C16" s="19" t="s">
        <v>1567</v>
      </c>
      <c r="D16" s="25" t="s">
        <v>79</v>
      </c>
      <c r="E16" s="30"/>
      <c r="F16" s="30"/>
    </row>
    <row r="17" spans="2:6" ht="15">
      <c r="B17" s="19"/>
      <c r="C17" s="19" t="s">
        <v>1825</v>
      </c>
      <c r="D17" s="25" t="s">
        <v>108</v>
      </c>
      <c r="E17" s="30"/>
      <c r="F17" s="30"/>
    </row>
    <row r="18" spans="2:6" ht="15">
      <c r="B18" s="15" t="s">
        <v>524</v>
      </c>
      <c r="C18" s="19" t="s">
        <v>1983</v>
      </c>
      <c r="D18" s="25" t="s">
        <v>119</v>
      </c>
      <c r="E18" s="30"/>
      <c r="F18" s="30"/>
    </row>
    <row r="19" spans="2:6" ht="15">
      <c r="B19" s="17"/>
      <c r="C19" s="19" t="s">
        <v>1567</v>
      </c>
      <c r="D19" s="25" t="s">
        <v>131</v>
      </c>
      <c r="E19" s="30"/>
      <c r="F19" s="30"/>
    </row>
    <row r="20" spans="2:6" ht="15">
      <c r="B20" s="19"/>
      <c r="C20" s="19" t="s">
        <v>1825</v>
      </c>
      <c r="D20" s="25" t="s">
        <v>133</v>
      </c>
      <c r="E20" s="30"/>
      <c r="F20" s="30"/>
    </row>
    <row r="21" spans="2:6" ht="15">
      <c r="B21" s="15" t="s">
        <v>1885</v>
      </c>
      <c r="C21" s="15"/>
      <c r="D21" s="27" t="s">
        <v>488</v>
      </c>
      <c r="E21" s="31"/>
      <c r="F21" s="31"/>
    </row>
  </sheetData>
  <mergeCells count="11">
    <mergeCell ref="A1:C1"/>
    <mergeCell ref="A2:C2"/>
    <mergeCell ref="A4:B4"/>
    <mergeCell ref="D4:E4"/>
    <mergeCell ref="A5:B5"/>
    <mergeCell ref="A6:B6"/>
    <mergeCell ref="A8:B8"/>
    <mergeCell ref="B10:I10"/>
    <mergeCell ref="B15:B17"/>
    <mergeCell ref="B18:B20"/>
    <mergeCell ref="B21:C21"/>
  </mergeCells>
  <dataValidations count="1">
    <dataValidation type="list" allowBlank="1" showInputMessage="1" showErrorMessage="1" sqref="A9">
      <formula1>'@lists'!$A$83:$B$83</formula1>
    </dataValidation>
  </dataValidations>
  <pageMargins left="0.75" right="0.75" top="1" bottom="1" header="0.5" footer="0.5"/>
  <pageSetup orientation="portrai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259f4519-67e2-4117-99e5-6bb1cc60a02f}">
  <sheetPr>
    <outlinePr summaryBelow="0" summaryRight="0"/>
  </sheetPr>
  <dimension ref="A1:AF52"/>
  <sheetViews>
    <sheetView workbookViewId="0" topLeftCell="A1"/>
  </sheetViews>
  <sheetFormatPr defaultColWidth="11.4242857142857" defaultRowHeight="15"/>
  <cols>
    <col min="1" max="1" width="2.85714285714286" customWidth="1"/>
    <col min="2" max="2" width="25.1428571428571" customWidth="1"/>
    <col min="3" max="3" width="32.7142857142857" customWidth="1"/>
    <col min="4" max="4" width="8" customWidth="1"/>
    <col min="5" max="32"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630-67</v>
      </c>
    </row>
    <row r="9" spans="1:1" ht="15">
      <c r="A9" s="2" t="str">
        <f>B11</f>
        <v>630-67</v>
      </c>
    </row>
    <row r="10" spans="2:9" ht="16" customHeight="1">
      <c r="B10" s="9" t="s">
        <v>365</v>
      </c>
      <c r="C10" s="11"/>
      <c r="D10" s="11"/>
      <c r="E10" s="11"/>
      <c r="F10" s="11"/>
      <c r="G10" s="11"/>
      <c r="H10" s="11"/>
      <c r="I10" s="11"/>
    </row>
    <row r="11" spans="2:2" ht="15">
      <c r="B11" s="13" t="s">
        <v>364</v>
      </c>
    </row>
    <row r="12" spans="5:32" ht="15">
      <c r="E12" s="28" t="s">
        <v>2297</v>
      </c>
      <c r="F12" s="32"/>
      <c r="G12" s="32"/>
      <c r="H12" s="32"/>
      <c r="I12" s="32"/>
      <c r="J12" s="32"/>
      <c r="K12" s="32"/>
      <c r="L12" s="32"/>
      <c r="M12" s="32"/>
      <c r="N12" s="32"/>
      <c r="O12" s="32"/>
      <c r="P12" s="32"/>
      <c r="Q12" s="32"/>
      <c r="R12" s="28"/>
      <c r="S12" s="28" t="s">
        <v>2277</v>
      </c>
      <c r="T12" s="32"/>
      <c r="U12" s="32"/>
      <c r="V12" s="32"/>
      <c r="W12" s="32"/>
      <c r="X12" s="32"/>
      <c r="Y12" s="32"/>
      <c r="Z12" s="32"/>
      <c r="AA12" s="32"/>
      <c r="AB12" s="32"/>
      <c r="AC12" s="32"/>
      <c r="AD12" s="32"/>
      <c r="AE12" s="32"/>
      <c r="AF12" s="28"/>
    </row>
    <row r="13" spans="5:32" ht="15">
      <c r="E13" s="28" t="s">
        <v>2095</v>
      </c>
      <c r="F13" s="32"/>
      <c r="G13" s="32"/>
      <c r="H13" s="32"/>
      <c r="I13" s="32"/>
      <c r="J13" s="32"/>
      <c r="K13" s="32"/>
      <c r="L13" s="32"/>
      <c r="M13" s="28"/>
      <c r="N13" s="28" t="s">
        <v>2094</v>
      </c>
      <c r="O13" s="32"/>
      <c r="P13" s="32"/>
      <c r="Q13" s="28"/>
      <c r="R13" s="28" t="s">
        <v>1869</v>
      </c>
      <c r="S13" s="28" t="s">
        <v>2095</v>
      </c>
      <c r="T13" s="32"/>
      <c r="U13" s="32"/>
      <c r="V13" s="32"/>
      <c r="W13" s="32"/>
      <c r="X13" s="32"/>
      <c r="Y13" s="32"/>
      <c r="Z13" s="32"/>
      <c r="AA13" s="28"/>
      <c r="AB13" s="28" t="s">
        <v>2094</v>
      </c>
      <c r="AC13" s="32"/>
      <c r="AD13" s="32"/>
      <c r="AE13" s="28"/>
      <c r="AF13" s="28" t="s">
        <v>1869</v>
      </c>
    </row>
    <row r="14" spans="5:32" ht="15">
      <c r="E14" s="28" t="s">
        <v>1672</v>
      </c>
      <c r="F14" s="28" t="s">
        <v>948</v>
      </c>
      <c r="G14" s="28" t="s">
        <v>2050</v>
      </c>
      <c r="H14" s="28" t="s">
        <v>2047</v>
      </c>
      <c r="I14" s="28" t="s">
        <v>2048</v>
      </c>
      <c r="J14" s="28" t="s">
        <v>980</v>
      </c>
      <c r="K14" s="28" t="s">
        <v>1470</v>
      </c>
      <c r="L14" s="28" t="s">
        <v>1467</v>
      </c>
      <c r="M14" s="28" t="s">
        <v>1974</v>
      </c>
      <c r="N14" s="28" t="s">
        <v>861</v>
      </c>
      <c r="O14" s="28" t="s">
        <v>2101</v>
      </c>
      <c r="P14" s="28" t="s">
        <v>850</v>
      </c>
      <c r="Q14" s="28" t="s">
        <v>1914</v>
      </c>
      <c r="R14" s="28"/>
      <c r="S14" s="28" t="s">
        <v>1672</v>
      </c>
      <c r="T14" s="28" t="s">
        <v>948</v>
      </c>
      <c r="U14" s="28" t="s">
        <v>2050</v>
      </c>
      <c r="V14" s="28" t="s">
        <v>2047</v>
      </c>
      <c r="W14" s="28" t="s">
        <v>2048</v>
      </c>
      <c r="X14" s="28" t="s">
        <v>980</v>
      </c>
      <c r="Y14" s="28" t="s">
        <v>1470</v>
      </c>
      <c r="Z14" s="28" t="s">
        <v>1467</v>
      </c>
      <c r="AA14" s="28" t="s">
        <v>1974</v>
      </c>
      <c r="AB14" s="28" t="s">
        <v>861</v>
      </c>
      <c r="AC14" s="28" t="s">
        <v>2101</v>
      </c>
      <c r="AD14" s="28" t="s">
        <v>850</v>
      </c>
      <c r="AE14" s="28" t="s">
        <v>1914</v>
      </c>
      <c r="AF14" s="28"/>
    </row>
    <row r="15" spans="5:32" ht="15">
      <c r="E15" s="25" t="s">
        <v>59</v>
      </c>
      <c r="F15" s="25" t="s">
        <v>79</v>
      </c>
      <c r="G15" s="25" t="s">
        <v>108</v>
      </c>
      <c r="H15" s="25" t="s">
        <v>119</v>
      </c>
      <c r="I15" s="25" t="s">
        <v>131</v>
      </c>
      <c r="J15" s="25" t="s">
        <v>133</v>
      </c>
      <c r="K15" s="25" t="s">
        <v>488</v>
      </c>
      <c r="L15" s="25" t="s">
        <v>489</v>
      </c>
      <c r="M15" s="25" t="s">
        <v>490</v>
      </c>
      <c r="N15" s="25" t="s">
        <v>67</v>
      </c>
      <c r="O15" s="25" t="s">
        <v>68</v>
      </c>
      <c r="P15" s="25" t="s">
        <v>69</v>
      </c>
      <c r="Q15" s="25" t="s">
        <v>71</v>
      </c>
      <c r="R15" s="25" t="s">
        <v>72</v>
      </c>
      <c r="S15" s="25" t="s">
        <v>59</v>
      </c>
      <c r="T15" s="25" t="s">
        <v>79</v>
      </c>
      <c r="U15" s="25" t="s">
        <v>108</v>
      </c>
      <c r="V15" s="25" t="s">
        <v>119</v>
      </c>
      <c r="W15" s="25" t="s">
        <v>131</v>
      </c>
      <c r="X15" s="25" t="s">
        <v>133</v>
      </c>
      <c r="Y15" s="25" t="s">
        <v>488</v>
      </c>
      <c r="Z15" s="25" t="s">
        <v>489</v>
      </c>
      <c r="AA15" s="25" t="s">
        <v>490</v>
      </c>
      <c r="AB15" s="25" t="s">
        <v>67</v>
      </c>
      <c r="AC15" s="25" t="s">
        <v>68</v>
      </c>
      <c r="AD15" s="25" t="s">
        <v>69</v>
      </c>
      <c r="AE15" s="25" t="s">
        <v>71</v>
      </c>
      <c r="AF15" s="25" t="s">
        <v>72</v>
      </c>
    </row>
    <row r="16" spans="2:32" ht="15">
      <c r="B16" s="19" t="s">
        <v>1065</v>
      </c>
      <c r="C16" s="19"/>
      <c r="D16" s="25" t="s">
        <v>59</v>
      </c>
      <c r="E16" s="30">
        <v>7640000</v>
      </c>
      <c r="F16" s="30">
        <v>2000</v>
      </c>
      <c r="G16" s="30">
        <v>1415000</v>
      </c>
      <c r="H16" s="30">
        <v>382000</v>
      </c>
      <c r="I16" s="30">
        <v>611000</v>
      </c>
      <c r="J16" s="30">
        <v>39000</v>
      </c>
      <c r="K16" s="30">
        <v>248000</v>
      </c>
      <c r="L16" s="30">
        <v>0</v>
      </c>
      <c r="M16" s="30">
        <v>10337000</v>
      </c>
      <c r="N16" s="30">
        <v>12000</v>
      </c>
      <c r="O16" s="30">
        <v>208000</v>
      </c>
      <c r="P16" s="30">
        <v>0</v>
      </c>
      <c r="Q16" s="30">
        <v>220000</v>
      </c>
      <c r="R16" s="30">
        <v>10557000</v>
      </c>
      <c r="S16" s="30">
        <v>4903000</v>
      </c>
      <c r="T16" s="30">
        <v>2000</v>
      </c>
      <c r="U16" s="30">
        <v>1202000</v>
      </c>
      <c r="V16" s="30">
        <v>330000</v>
      </c>
      <c r="W16" s="30">
        <v>575000</v>
      </c>
      <c r="X16" s="30">
        <v>32000</v>
      </c>
      <c r="Y16" s="30">
        <v>235000</v>
      </c>
      <c r="Z16" s="30">
        <v>0</v>
      </c>
      <c r="AA16" s="30">
        <v>7279000</v>
      </c>
      <c r="AB16" s="30">
        <v>19000</v>
      </c>
      <c r="AC16" s="30">
        <v>230000</v>
      </c>
      <c r="AD16" s="30">
        <v>0</v>
      </c>
      <c r="AE16" s="30">
        <v>249000</v>
      </c>
      <c r="AF16" s="30">
        <v>7528000</v>
      </c>
    </row>
    <row r="17" spans="2:32" ht="15">
      <c r="B17" s="19" t="s">
        <v>1034</v>
      </c>
      <c r="C17" s="19"/>
      <c r="D17" s="25" t="s">
        <v>79</v>
      </c>
      <c r="E17" s="30">
        <v>697000</v>
      </c>
      <c r="F17" s="30">
        <v>192000</v>
      </c>
      <c r="G17" s="30">
        <v>153000</v>
      </c>
      <c r="H17" s="30">
        <v>58000</v>
      </c>
      <c r="I17" s="30">
        <v>187000</v>
      </c>
      <c r="J17" s="30">
        <v>340000</v>
      </c>
      <c r="K17" s="30">
        <v>1238000</v>
      </c>
      <c r="L17" s="30">
        <v>0</v>
      </c>
      <c r="M17" s="30">
        <v>2865000</v>
      </c>
      <c r="N17" s="30">
        <v>0</v>
      </c>
      <c r="O17" s="30">
        <v>7000</v>
      </c>
      <c r="P17" s="30">
        <v>0</v>
      </c>
      <c r="Q17" s="30">
        <v>7000</v>
      </c>
      <c r="R17" s="30">
        <v>2872000</v>
      </c>
      <c r="S17" s="30">
        <v>501000</v>
      </c>
      <c r="T17" s="30">
        <v>161000</v>
      </c>
      <c r="U17" s="30">
        <v>106000</v>
      </c>
      <c r="V17" s="30">
        <v>53000</v>
      </c>
      <c r="W17" s="30">
        <v>186000</v>
      </c>
      <c r="X17" s="30">
        <v>240000</v>
      </c>
      <c r="Y17" s="30">
        <v>424000</v>
      </c>
      <c r="Z17" s="30">
        <v>0</v>
      </c>
      <c r="AA17" s="30">
        <v>1671000</v>
      </c>
      <c r="AB17" s="30">
        <v>0</v>
      </c>
      <c r="AC17" s="30">
        <v>37000</v>
      </c>
      <c r="AD17" s="30">
        <v>0</v>
      </c>
      <c r="AE17" s="30">
        <v>37000</v>
      </c>
      <c r="AF17" s="30">
        <v>1708000</v>
      </c>
    </row>
    <row r="18" spans="2:32" ht="15">
      <c r="B18" s="15" t="s">
        <v>1071</v>
      </c>
      <c r="C18" s="19" t="s">
        <v>1575</v>
      </c>
      <c r="D18" s="25" t="s">
        <v>108</v>
      </c>
      <c r="E18" s="30">
        <v>6943000</v>
      </c>
      <c r="F18" s="30">
        <v>-190000</v>
      </c>
      <c r="G18" s="30">
        <v>1262000</v>
      </c>
      <c r="H18" s="30">
        <v>324000</v>
      </c>
      <c r="I18" s="30">
        <v>424000</v>
      </c>
      <c r="J18" s="30">
        <v>-301000</v>
      </c>
      <c r="K18" s="30">
        <v>-990000</v>
      </c>
      <c r="L18" s="30">
        <v>0</v>
      </c>
      <c r="M18" s="30">
        <v>7472000</v>
      </c>
      <c r="N18" s="30">
        <v>12000</v>
      </c>
      <c r="O18" s="30">
        <v>201000</v>
      </c>
      <c r="P18" s="30">
        <v>0</v>
      </c>
      <c r="Q18" s="30">
        <v>213000</v>
      </c>
      <c r="R18" s="30">
        <v>7685000</v>
      </c>
      <c r="S18" s="30">
        <v>4402000</v>
      </c>
      <c r="T18" s="30">
        <v>-159000</v>
      </c>
      <c r="U18" s="30">
        <v>1096000</v>
      </c>
      <c r="V18" s="30">
        <v>277000</v>
      </c>
      <c r="W18" s="30">
        <v>389000</v>
      </c>
      <c r="X18" s="30">
        <v>-208000</v>
      </c>
      <c r="Y18" s="30">
        <v>-189000</v>
      </c>
      <c r="Z18" s="30">
        <v>0</v>
      </c>
      <c r="AA18" s="30">
        <v>5608000</v>
      </c>
      <c r="AB18" s="30">
        <v>19000</v>
      </c>
      <c r="AC18" s="30">
        <v>193000</v>
      </c>
      <c r="AD18" s="30">
        <v>0</v>
      </c>
      <c r="AE18" s="30">
        <v>212000</v>
      </c>
      <c r="AF18" s="30">
        <v>5820000</v>
      </c>
    </row>
    <row r="19" spans="2:32" ht="15">
      <c r="B19" s="17"/>
      <c r="C19" s="19" t="s">
        <v>934</v>
      </c>
      <c r="D19" s="25" t="s">
        <v>119</v>
      </c>
      <c r="E19" s="30">
        <v>-3244000</v>
      </c>
      <c r="F19" s="30">
        <v>271000</v>
      </c>
      <c r="G19" s="30">
        <v>101000</v>
      </c>
      <c r="H19" s="30">
        <v>13000</v>
      </c>
      <c r="I19" s="30">
        <v>161000</v>
      </c>
      <c r="J19" s="30">
        <v>410000</v>
      </c>
      <c r="K19" s="30">
        <v>2293000</v>
      </c>
      <c r="L19" s="30">
        <v>0</v>
      </c>
      <c r="M19" s="30">
        <v>5000</v>
      </c>
      <c r="N19" s="30">
        <v>0</v>
      </c>
      <c r="O19" s="30">
        <v>-5000</v>
      </c>
      <c r="P19" s="30">
        <v>0</v>
      </c>
      <c r="Q19" s="30">
        <v>-5000</v>
      </c>
      <c r="R19" s="30">
        <v>0</v>
      </c>
      <c r="S19" s="30">
        <v>-1144000</v>
      </c>
      <c r="T19" s="30">
        <v>238000</v>
      </c>
      <c r="U19" s="30">
        <v>92000</v>
      </c>
      <c r="V19" s="30">
        <v>32000</v>
      </c>
      <c r="W19" s="30">
        <v>172000</v>
      </c>
      <c r="X19" s="30">
        <v>306000</v>
      </c>
      <c r="Y19" s="30">
        <v>322000</v>
      </c>
      <c r="Z19" s="30">
        <v>0</v>
      </c>
      <c r="AA19" s="30">
        <v>18000</v>
      </c>
      <c r="AB19" s="30">
        <v>0</v>
      </c>
      <c r="AC19" s="30">
        <v>-18000</v>
      </c>
      <c r="AD19" s="30">
        <v>0</v>
      </c>
      <c r="AE19" s="30">
        <v>-18000</v>
      </c>
      <c r="AF19" s="30">
        <v>0</v>
      </c>
    </row>
    <row r="20" spans="2:32" ht="15">
      <c r="B20" s="19"/>
      <c r="C20" s="19" t="s">
        <v>1924</v>
      </c>
      <c r="D20" s="25" t="s">
        <v>131</v>
      </c>
      <c r="E20" s="30">
        <v>3699000</v>
      </c>
      <c r="F20" s="30">
        <v>81000</v>
      </c>
      <c r="G20" s="30">
        <v>1363000</v>
      </c>
      <c r="H20" s="30">
        <v>337000</v>
      </c>
      <c r="I20" s="30">
        <v>585000</v>
      </c>
      <c r="J20" s="30">
        <v>109000</v>
      </c>
      <c r="K20" s="30">
        <v>1303000</v>
      </c>
      <c r="L20" s="30">
        <v>0</v>
      </c>
      <c r="M20" s="30">
        <v>7477000</v>
      </c>
      <c r="N20" s="30">
        <v>12000</v>
      </c>
      <c r="O20" s="30">
        <v>196000</v>
      </c>
      <c r="P20" s="30">
        <v>0</v>
      </c>
      <c r="Q20" s="30">
        <v>208000</v>
      </c>
      <c r="R20" s="30">
        <v>7685000</v>
      </c>
      <c r="S20" s="30">
        <v>3258000</v>
      </c>
      <c r="T20" s="30">
        <v>79000</v>
      </c>
      <c r="U20" s="30">
        <v>1188000</v>
      </c>
      <c r="V20" s="30">
        <v>309000</v>
      </c>
      <c r="W20" s="30">
        <v>561000</v>
      </c>
      <c r="X20" s="30">
        <v>98000</v>
      </c>
      <c r="Y20" s="30">
        <v>133000</v>
      </c>
      <c r="Z20" s="30">
        <v>0</v>
      </c>
      <c r="AA20" s="30">
        <v>5626000</v>
      </c>
      <c r="AB20" s="30">
        <v>19000</v>
      </c>
      <c r="AC20" s="30">
        <v>175000</v>
      </c>
      <c r="AD20" s="30">
        <v>0</v>
      </c>
      <c r="AE20" s="30">
        <v>194000</v>
      </c>
      <c r="AF20" s="30">
        <v>5820000</v>
      </c>
    </row>
    <row r="21" spans="2:32" ht="15">
      <c r="B21" s="15" t="s">
        <v>1072</v>
      </c>
      <c r="C21" s="19" t="s">
        <v>1575</v>
      </c>
      <c r="D21" s="25" t="s">
        <v>133</v>
      </c>
      <c r="E21" s="30">
        <v>843000</v>
      </c>
      <c r="F21" s="30">
        <v>23000</v>
      </c>
      <c r="G21" s="30">
        <v>544000</v>
      </c>
      <c r="H21" s="30">
        <v>112000</v>
      </c>
      <c r="I21" s="30">
        <v>165000</v>
      </c>
      <c r="J21" s="30">
        <v>54000</v>
      </c>
      <c r="K21" s="30">
        <v>852000</v>
      </c>
      <c r="L21" s="30">
        <v>0</v>
      </c>
      <c r="M21" s="30">
        <v>2593000</v>
      </c>
      <c r="N21" s="30">
        <v>22000</v>
      </c>
      <c r="O21" s="30">
        <v>20000</v>
      </c>
      <c r="P21" s="30">
        <v>0</v>
      </c>
      <c r="Q21" s="30">
        <v>42000</v>
      </c>
      <c r="R21" s="30">
        <v>2635000</v>
      </c>
      <c r="S21" s="30">
        <v>722000</v>
      </c>
      <c r="T21" s="30">
        <v>99000</v>
      </c>
      <c r="U21" s="30">
        <v>440000</v>
      </c>
      <c r="V21" s="30">
        <v>97000</v>
      </c>
      <c r="W21" s="30">
        <v>133000</v>
      </c>
      <c r="X21" s="30">
        <v>57000</v>
      </c>
      <c r="Y21" s="30">
        <v>524000</v>
      </c>
      <c r="Z21" s="30">
        <v>0</v>
      </c>
      <c r="AA21" s="30">
        <v>2072000</v>
      </c>
      <c r="AB21" s="30">
        <v>21000</v>
      </c>
      <c r="AC21" s="30">
        <v>20000</v>
      </c>
      <c r="AD21" s="30">
        <v>0</v>
      </c>
      <c r="AE21" s="30">
        <v>41000</v>
      </c>
      <c r="AF21" s="30">
        <v>2113000</v>
      </c>
    </row>
    <row r="22" spans="2:32" ht="15">
      <c r="B22" s="17"/>
      <c r="C22" s="19" t="s">
        <v>934</v>
      </c>
      <c r="D22" s="25" t="s">
        <v>488</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0</v>
      </c>
      <c r="AD22" s="30">
        <v>0</v>
      </c>
      <c r="AE22" s="30">
        <v>0</v>
      </c>
      <c r="AF22" s="30">
        <v>0</v>
      </c>
    </row>
    <row r="23" spans="2:32" ht="15">
      <c r="B23" s="19"/>
      <c r="C23" s="19" t="s">
        <v>1925</v>
      </c>
      <c r="D23" s="25" t="s">
        <v>489</v>
      </c>
      <c r="E23" s="30">
        <v>843000</v>
      </c>
      <c r="F23" s="30">
        <v>23000</v>
      </c>
      <c r="G23" s="30">
        <v>544000</v>
      </c>
      <c r="H23" s="30">
        <v>112000</v>
      </c>
      <c r="I23" s="30">
        <v>165000</v>
      </c>
      <c r="J23" s="30">
        <v>54000</v>
      </c>
      <c r="K23" s="30">
        <v>852000</v>
      </c>
      <c r="L23" s="30">
        <v>0</v>
      </c>
      <c r="M23" s="30">
        <v>2593000</v>
      </c>
      <c r="N23" s="30">
        <v>22000</v>
      </c>
      <c r="O23" s="30">
        <v>20000</v>
      </c>
      <c r="P23" s="30">
        <v>0</v>
      </c>
      <c r="Q23" s="30">
        <v>42000</v>
      </c>
      <c r="R23" s="30">
        <v>2635000</v>
      </c>
      <c r="S23" s="30">
        <v>722000</v>
      </c>
      <c r="T23" s="30">
        <v>99000</v>
      </c>
      <c r="U23" s="30">
        <v>440000</v>
      </c>
      <c r="V23" s="30">
        <v>97000</v>
      </c>
      <c r="W23" s="30">
        <v>133000</v>
      </c>
      <c r="X23" s="30">
        <v>57000</v>
      </c>
      <c r="Y23" s="30">
        <v>524000</v>
      </c>
      <c r="Z23" s="30">
        <v>0</v>
      </c>
      <c r="AA23" s="30">
        <v>2072000</v>
      </c>
      <c r="AB23" s="30">
        <v>21000</v>
      </c>
      <c r="AC23" s="30">
        <v>20000</v>
      </c>
      <c r="AD23" s="30">
        <v>0</v>
      </c>
      <c r="AE23" s="30">
        <v>41000</v>
      </c>
      <c r="AF23" s="30">
        <v>2113000</v>
      </c>
    </row>
    <row r="24" spans="2:32" ht="15">
      <c r="B24" s="19" t="s">
        <v>1922</v>
      </c>
      <c r="C24" s="19"/>
      <c r="D24" s="25" t="s">
        <v>490</v>
      </c>
      <c r="E24" s="30">
        <v>4542000</v>
      </c>
      <c r="F24" s="30">
        <v>104000</v>
      </c>
      <c r="G24" s="30">
        <v>1907000</v>
      </c>
      <c r="H24" s="30">
        <v>449000</v>
      </c>
      <c r="I24" s="30">
        <v>750000</v>
      </c>
      <c r="J24" s="30">
        <v>163000</v>
      </c>
      <c r="K24" s="30">
        <v>2155000</v>
      </c>
      <c r="L24" s="30">
        <v>0</v>
      </c>
      <c r="M24" s="30">
        <v>10070000</v>
      </c>
      <c r="N24" s="30">
        <v>34000</v>
      </c>
      <c r="O24" s="30">
        <v>216000</v>
      </c>
      <c r="P24" s="30">
        <v>0</v>
      </c>
      <c r="Q24" s="30">
        <v>250000</v>
      </c>
      <c r="R24" s="30">
        <v>10320000</v>
      </c>
      <c r="S24" s="30">
        <v>3980000</v>
      </c>
      <c r="T24" s="30">
        <v>178000</v>
      </c>
      <c r="U24" s="30">
        <v>1628000</v>
      </c>
      <c r="V24" s="30">
        <v>406000</v>
      </c>
      <c r="W24" s="30">
        <v>694000</v>
      </c>
      <c r="X24" s="30">
        <v>155000</v>
      </c>
      <c r="Y24" s="30">
        <v>657000</v>
      </c>
      <c r="Z24" s="30">
        <v>0</v>
      </c>
      <c r="AA24" s="30">
        <v>7698000</v>
      </c>
      <c r="AB24" s="30">
        <v>40000</v>
      </c>
      <c r="AC24" s="30">
        <v>195000</v>
      </c>
      <c r="AD24" s="30">
        <v>0</v>
      </c>
      <c r="AE24" s="30">
        <v>235000</v>
      </c>
      <c r="AF24" s="30">
        <v>7933000</v>
      </c>
    </row>
    <row r="25" spans="2:32" ht="15">
      <c r="B25" s="19" t="s">
        <v>1026</v>
      </c>
      <c r="C25" s="19"/>
      <c r="D25" s="25" t="s">
        <v>67</v>
      </c>
      <c r="E25" s="30">
        <v>-188000</v>
      </c>
      <c r="F25" s="30">
        <v>-1000</v>
      </c>
      <c r="G25" s="30">
        <v>-71000</v>
      </c>
      <c r="H25" s="30">
        <v>22000</v>
      </c>
      <c r="I25" s="30">
        <v>-7000</v>
      </c>
      <c r="J25" s="30">
        <v>-32000</v>
      </c>
      <c r="K25" s="30">
        <v>-1000</v>
      </c>
      <c r="L25" s="30">
        <v>0</v>
      </c>
      <c r="M25" s="30">
        <v>-278000</v>
      </c>
      <c r="N25" s="30">
        <v>0</v>
      </c>
      <c r="O25" s="30">
        <v>0</v>
      </c>
      <c r="P25" s="30">
        <v>0</v>
      </c>
      <c r="Q25" s="30">
        <v>0</v>
      </c>
      <c r="R25" s="30">
        <v>-278000</v>
      </c>
      <c r="S25" s="30">
        <v>409000</v>
      </c>
      <c r="T25" s="30">
        <v>6000</v>
      </c>
      <c r="U25" s="30">
        <v>321000</v>
      </c>
      <c r="V25" s="30">
        <v>136000</v>
      </c>
      <c r="W25" s="30">
        <v>138000</v>
      </c>
      <c r="X25" s="30">
        <v>23000</v>
      </c>
      <c r="Y25" s="30">
        <v>1000</v>
      </c>
      <c r="Z25" s="30">
        <v>0</v>
      </c>
      <c r="AA25" s="30">
        <v>1034000</v>
      </c>
      <c r="AB25" s="30">
        <v>0</v>
      </c>
      <c r="AC25" s="30">
        <v>16000</v>
      </c>
      <c r="AD25" s="30">
        <v>0</v>
      </c>
      <c r="AE25" s="30">
        <v>16000</v>
      </c>
      <c r="AF25" s="30">
        <v>1050000</v>
      </c>
    </row>
    <row r="26" spans="2:32" ht="15">
      <c r="B26" s="15" t="s">
        <v>1035</v>
      </c>
      <c r="C26" s="19" t="s">
        <v>1434</v>
      </c>
      <c r="D26" s="25" t="s">
        <v>68</v>
      </c>
      <c r="E26" s="30">
        <v>3082000</v>
      </c>
      <c r="F26" s="30">
        <v>26000</v>
      </c>
      <c r="G26" s="30">
        <v>1164000</v>
      </c>
      <c r="H26" s="30">
        <v>220000</v>
      </c>
      <c r="I26" s="30">
        <v>352000</v>
      </c>
      <c r="J26" s="30">
        <v>152000</v>
      </c>
      <c r="K26" s="30">
        <v>503000</v>
      </c>
      <c r="L26" s="30">
        <v>0</v>
      </c>
      <c r="M26" s="30">
        <v>5499000</v>
      </c>
      <c r="N26" s="30">
        <v>14000</v>
      </c>
      <c r="O26" s="30">
        <v>55000</v>
      </c>
      <c r="P26" s="30">
        <v>0</v>
      </c>
      <c r="Q26" s="30">
        <v>69000</v>
      </c>
      <c r="R26" s="30">
        <v>5568000</v>
      </c>
      <c r="S26" s="30">
        <v>2542000</v>
      </c>
      <c r="T26" s="30">
        <v>64000</v>
      </c>
      <c r="U26" s="30">
        <v>880000</v>
      </c>
      <c r="V26" s="30">
        <v>74000</v>
      </c>
      <c r="W26" s="30">
        <v>151000</v>
      </c>
      <c r="X26" s="30">
        <v>63000</v>
      </c>
      <c r="Y26" s="30">
        <v>416000</v>
      </c>
      <c r="Z26" s="30">
        <v>0</v>
      </c>
      <c r="AA26" s="30">
        <v>4190000</v>
      </c>
      <c r="AB26" s="30">
        <v>31000</v>
      </c>
      <c r="AC26" s="30">
        <v>58000</v>
      </c>
      <c r="AD26" s="30">
        <v>0</v>
      </c>
      <c r="AE26" s="30">
        <v>89000</v>
      </c>
      <c r="AF26" s="30">
        <v>4279000</v>
      </c>
    </row>
    <row r="27" spans="2:32" ht="15">
      <c r="B27" s="17"/>
      <c r="C27" s="19" t="s">
        <v>934</v>
      </c>
      <c r="D27" s="25" t="s">
        <v>69</v>
      </c>
      <c r="E27" s="30">
        <v>-42000</v>
      </c>
      <c r="F27" s="30">
        <v>2000</v>
      </c>
      <c r="G27" s="30">
        <v>-24000</v>
      </c>
      <c r="H27" s="30">
        <v>19000</v>
      </c>
      <c r="I27" s="30">
        <v>27000</v>
      </c>
      <c r="J27" s="30">
        <v>16000</v>
      </c>
      <c r="K27" s="30">
        <v>2000</v>
      </c>
      <c r="L27" s="30">
        <v>0</v>
      </c>
      <c r="M27" s="30">
        <v>0</v>
      </c>
      <c r="N27" s="30">
        <v>0</v>
      </c>
      <c r="O27" s="30">
        <v>0</v>
      </c>
      <c r="P27" s="30">
        <v>0</v>
      </c>
      <c r="Q27" s="30">
        <v>0</v>
      </c>
      <c r="R27" s="30">
        <v>0</v>
      </c>
      <c r="S27" s="30">
        <v>-140000</v>
      </c>
      <c r="T27" s="30">
        <v>8000</v>
      </c>
      <c r="U27" s="30">
        <v>-77000</v>
      </c>
      <c r="V27" s="30">
        <v>62000</v>
      </c>
      <c r="W27" s="30">
        <v>88000</v>
      </c>
      <c r="X27" s="30">
        <v>54000</v>
      </c>
      <c r="Y27" s="30">
        <v>5000</v>
      </c>
      <c r="Z27" s="30">
        <v>0</v>
      </c>
      <c r="AA27" s="30">
        <v>0</v>
      </c>
      <c r="AB27" s="30">
        <v>0</v>
      </c>
      <c r="AC27" s="30">
        <v>0</v>
      </c>
      <c r="AD27" s="30">
        <v>0</v>
      </c>
      <c r="AE27" s="30">
        <v>0</v>
      </c>
      <c r="AF27" s="30">
        <v>0</v>
      </c>
    </row>
    <row r="28" spans="2:32" ht="15">
      <c r="B28" s="19"/>
      <c r="C28" s="19" t="s">
        <v>1863</v>
      </c>
      <c r="D28" s="25" t="s">
        <v>71</v>
      </c>
      <c r="E28" s="30">
        <v>3040000</v>
      </c>
      <c r="F28" s="30">
        <v>28000</v>
      </c>
      <c r="G28" s="30">
        <v>1140000</v>
      </c>
      <c r="H28" s="30">
        <v>239000</v>
      </c>
      <c r="I28" s="30">
        <v>379000</v>
      </c>
      <c r="J28" s="30">
        <v>168000</v>
      </c>
      <c r="K28" s="30">
        <v>505000</v>
      </c>
      <c r="L28" s="30">
        <v>0</v>
      </c>
      <c r="M28" s="30">
        <v>5499000</v>
      </c>
      <c r="N28" s="30">
        <v>14000</v>
      </c>
      <c r="O28" s="30">
        <v>55000</v>
      </c>
      <c r="P28" s="30">
        <v>0</v>
      </c>
      <c r="Q28" s="30">
        <v>69000</v>
      </c>
      <c r="R28" s="30">
        <v>5568000</v>
      </c>
      <c r="S28" s="30">
        <v>2402000</v>
      </c>
      <c r="T28" s="30">
        <v>72000</v>
      </c>
      <c r="U28" s="30">
        <v>803000</v>
      </c>
      <c r="V28" s="30">
        <v>136000</v>
      </c>
      <c r="W28" s="30">
        <v>239000</v>
      </c>
      <c r="X28" s="30">
        <v>117000</v>
      </c>
      <c r="Y28" s="30">
        <v>421000</v>
      </c>
      <c r="Z28" s="30">
        <v>0</v>
      </c>
      <c r="AA28" s="30">
        <v>4190000</v>
      </c>
      <c r="AB28" s="30">
        <v>31000</v>
      </c>
      <c r="AC28" s="30">
        <v>58000</v>
      </c>
      <c r="AD28" s="30">
        <v>0</v>
      </c>
      <c r="AE28" s="30">
        <v>89000</v>
      </c>
      <c r="AF28" s="30">
        <v>4279000</v>
      </c>
    </row>
    <row r="29" spans="2:32" ht="15">
      <c r="B29" s="19" t="s">
        <v>2164</v>
      </c>
      <c r="C29" s="19"/>
      <c r="D29" s="25" t="s">
        <v>72</v>
      </c>
      <c r="E29" s="30">
        <v>1690000</v>
      </c>
      <c r="F29" s="30">
        <v>77000</v>
      </c>
      <c r="G29" s="30">
        <v>838000</v>
      </c>
      <c r="H29" s="30">
        <v>188000</v>
      </c>
      <c r="I29" s="30">
        <v>378000</v>
      </c>
      <c r="J29" s="30">
        <v>27000</v>
      </c>
      <c r="K29" s="30">
        <v>1651000</v>
      </c>
      <c r="L29" s="30">
        <v>0</v>
      </c>
      <c r="M29" s="30">
        <v>4849000</v>
      </c>
      <c r="N29" s="30">
        <v>20000</v>
      </c>
      <c r="O29" s="30">
        <v>161000</v>
      </c>
      <c r="P29" s="30">
        <v>0</v>
      </c>
      <c r="Q29" s="30">
        <v>181000</v>
      </c>
      <c r="R29" s="30">
        <v>5030000</v>
      </c>
      <c r="S29" s="30">
        <v>1169000</v>
      </c>
      <c r="T29" s="30">
        <v>100000</v>
      </c>
      <c r="U29" s="30">
        <v>504000</v>
      </c>
      <c r="V29" s="30">
        <v>134000</v>
      </c>
      <c r="W29" s="30">
        <v>317000</v>
      </c>
      <c r="X29" s="30">
        <v>15000</v>
      </c>
      <c r="Y29" s="30">
        <v>235000</v>
      </c>
      <c r="Z29" s="30">
        <v>0</v>
      </c>
      <c r="AA29" s="30">
        <v>2474000</v>
      </c>
      <c r="AB29" s="30">
        <v>9000</v>
      </c>
      <c r="AC29" s="30">
        <v>121000</v>
      </c>
      <c r="AD29" s="30">
        <v>0</v>
      </c>
      <c r="AE29" s="30">
        <v>130000</v>
      </c>
      <c r="AF29" s="30">
        <v>2604000</v>
      </c>
    </row>
    <row r="30" spans="2:32" ht="15">
      <c r="B30" s="19" t="s">
        <v>1149</v>
      </c>
      <c r="C30" s="19"/>
      <c r="D30" s="25" t="s">
        <v>73</v>
      </c>
      <c r="E30" s="30">
        <v>581000</v>
      </c>
      <c r="F30" s="30">
        <v>26000</v>
      </c>
      <c r="G30" s="30">
        <v>288000</v>
      </c>
      <c r="H30" s="30">
        <v>65000</v>
      </c>
      <c r="I30" s="30">
        <v>130000</v>
      </c>
      <c r="J30" s="30">
        <v>9000</v>
      </c>
      <c r="K30" s="30">
        <v>569000</v>
      </c>
      <c r="L30" s="30">
        <v>0</v>
      </c>
      <c r="M30" s="30">
        <v>1668000</v>
      </c>
      <c r="N30" s="30">
        <v>7000</v>
      </c>
      <c r="O30" s="30">
        <v>55000</v>
      </c>
      <c r="P30" s="30">
        <v>0</v>
      </c>
      <c r="Q30" s="30">
        <v>62000</v>
      </c>
      <c r="R30" s="30">
        <v>1730000</v>
      </c>
      <c r="S30" s="30">
        <v>406000</v>
      </c>
      <c r="T30" s="30">
        <v>35000</v>
      </c>
      <c r="U30" s="30">
        <v>175000</v>
      </c>
      <c r="V30" s="30">
        <v>46000</v>
      </c>
      <c r="W30" s="30">
        <v>110000</v>
      </c>
      <c r="X30" s="30">
        <v>5000</v>
      </c>
      <c r="Y30" s="30">
        <v>81000</v>
      </c>
      <c r="Z30" s="30">
        <v>0</v>
      </c>
      <c r="AA30" s="30">
        <v>858000</v>
      </c>
      <c r="AB30" s="30">
        <v>3000</v>
      </c>
      <c r="AC30" s="30">
        <v>42000</v>
      </c>
      <c r="AD30" s="30">
        <v>0</v>
      </c>
      <c r="AE30" s="30">
        <v>45000</v>
      </c>
      <c r="AF30" s="30">
        <v>903000</v>
      </c>
    </row>
    <row r="31" spans="2:32" ht="15">
      <c r="B31" s="19" t="s">
        <v>2162</v>
      </c>
      <c r="C31" s="19"/>
      <c r="D31" s="25" t="s">
        <v>74</v>
      </c>
      <c r="E31" s="30">
        <v>1109000</v>
      </c>
      <c r="F31" s="30">
        <v>51000</v>
      </c>
      <c r="G31" s="30">
        <v>550000</v>
      </c>
      <c r="H31" s="30">
        <v>123000</v>
      </c>
      <c r="I31" s="30">
        <v>248000</v>
      </c>
      <c r="J31" s="30">
        <v>18000</v>
      </c>
      <c r="K31" s="30">
        <v>1082000</v>
      </c>
      <c r="L31" s="30">
        <v>0</v>
      </c>
      <c r="M31" s="30">
        <v>3181000</v>
      </c>
      <c r="N31" s="30">
        <v>13000</v>
      </c>
      <c r="O31" s="30">
        <v>106000</v>
      </c>
      <c r="P31" s="30">
        <v>0</v>
      </c>
      <c r="Q31" s="30">
        <v>119000</v>
      </c>
      <c r="R31" s="30">
        <v>3300000</v>
      </c>
      <c r="S31" s="30">
        <v>763000</v>
      </c>
      <c r="T31" s="30">
        <v>65000</v>
      </c>
      <c r="U31" s="30">
        <v>329000</v>
      </c>
      <c r="V31" s="30">
        <v>88000</v>
      </c>
      <c r="W31" s="30">
        <v>207000</v>
      </c>
      <c r="X31" s="30">
        <v>10000</v>
      </c>
      <c r="Y31" s="30">
        <v>154000</v>
      </c>
      <c r="Z31" s="30">
        <v>0</v>
      </c>
      <c r="AA31" s="30">
        <v>1616000</v>
      </c>
      <c r="AB31" s="30">
        <v>6000</v>
      </c>
      <c r="AC31" s="30">
        <v>79000</v>
      </c>
      <c r="AD31" s="30">
        <v>0</v>
      </c>
      <c r="AE31" s="30">
        <v>85000</v>
      </c>
      <c r="AF31" s="30">
        <v>1701000</v>
      </c>
    </row>
    <row r="32" spans="2:32" ht="15">
      <c r="B32" s="19" t="s">
        <v>1289</v>
      </c>
      <c r="C32" s="19"/>
      <c r="D32" s="25" t="s">
        <v>75</v>
      </c>
      <c r="E32" s="30">
        <v>0</v>
      </c>
      <c r="F32" s="30">
        <v>0</v>
      </c>
      <c r="G32" s="30">
        <v>0</v>
      </c>
      <c r="H32" s="30">
        <v>0</v>
      </c>
      <c r="I32" s="30">
        <v>0</v>
      </c>
      <c r="J32" s="30">
        <v>0</v>
      </c>
      <c r="K32" s="30">
        <v>-10000</v>
      </c>
      <c r="L32" s="30">
        <v>0</v>
      </c>
      <c r="M32" s="30">
        <v>-10000</v>
      </c>
      <c r="N32" s="30">
        <v>0</v>
      </c>
      <c r="O32" s="30">
        <v>0</v>
      </c>
      <c r="P32" s="30">
        <v>0</v>
      </c>
      <c r="Q32" s="30">
        <v>0</v>
      </c>
      <c r="R32" s="30">
        <v>-10000</v>
      </c>
      <c r="S32" s="30">
        <v>0</v>
      </c>
      <c r="T32" s="30">
        <v>0</v>
      </c>
      <c r="U32" s="30">
        <v>0</v>
      </c>
      <c r="V32" s="30">
        <v>0</v>
      </c>
      <c r="W32" s="30">
        <v>0</v>
      </c>
      <c r="X32" s="30">
        <v>0</v>
      </c>
      <c r="Y32" s="30">
        <v>1000</v>
      </c>
      <c r="Z32" s="30">
        <v>0</v>
      </c>
      <c r="AA32" s="30">
        <v>1000</v>
      </c>
      <c r="AB32" s="30">
        <v>0</v>
      </c>
      <c r="AC32" s="30">
        <v>0</v>
      </c>
      <c r="AD32" s="30">
        <v>0</v>
      </c>
      <c r="AE32" s="30">
        <v>0</v>
      </c>
      <c r="AF32" s="30">
        <v>1000</v>
      </c>
    </row>
    <row r="33" spans="2:32" ht="15">
      <c r="B33" s="15" t="s">
        <v>2170</v>
      </c>
      <c r="C33" s="19" t="s">
        <v>1446</v>
      </c>
      <c r="D33" s="25" t="s">
        <v>76</v>
      </c>
      <c r="E33" s="30">
        <v>1109000</v>
      </c>
      <c r="F33" s="30">
        <v>51000</v>
      </c>
      <c r="G33" s="30">
        <v>550000</v>
      </c>
      <c r="H33" s="30">
        <v>123000</v>
      </c>
      <c r="I33" s="30">
        <v>248000</v>
      </c>
      <c r="J33" s="30">
        <v>18000</v>
      </c>
      <c r="K33" s="30">
        <v>1072000</v>
      </c>
      <c r="L33" s="30">
        <v>0</v>
      </c>
      <c r="M33" s="30">
        <v>3171000</v>
      </c>
      <c r="N33" s="30">
        <v>13000</v>
      </c>
      <c r="O33" s="30">
        <v>106000</v>
      </c>
      <c r="P33" s="30">
        <v>0</v>
      </c>
      <c r="Q33" s="30">
        <v>119000</v>
      </c>
      <c r="R33" s="30">
        <v>3290000</v>
      </c>
      <c r="S33" s="30">
        <v>763000</v>
      </c>
      <c r="T33" s="30">
        <v>65000</v>
      </c>
      <c r="U33" s="30">
        <v>329000</v>
      </c>
      <c r="V33" s="30">
        <v>88000</v>
      </c>
      <c r="W33" s="30">
        <v>207000</v>
      </c>
      <c r="X33" s="30">
        <v>10000</v>
      </c>
      <c r="Y33" s="30">
        <v>155000</v>
      </c>
      <c r="Z33" s="30">
        <v>0</v>
      </c>
      <c r="AA33" s="30">
        <v>1617000</v>
      </c>
      <c r="AB33" s="30">
        <v>6000</v>
      </c>
      <c r="AC33" s="30">
        <v>79000</v>
      </c>
      <c r="AD33" s="30">
        <v>0</v>
      </c>
      <c r="AE33" s="30">
        <v>85000</v>
      </c>
      <c r="AF33" s="30">
        <v>1702000</v>
      </c>
    </row>
    <row r="34" spans="2:32" ht="15">
      <c r="B34" s="17"/>
      <c r="C34" s="19" t="s">
        <v>1092</v>
      </c>
      <c r="D34" s="25" t="s">
        <v>77</v>
      </c>
      <c r="E34" s="30">
        <v>-52000</v>
      </c>
      <c r="F34" s="30">
        <v>0</v>
      </c>
      <c r="G34" s="30">
        <v>-6000</v>
      </c>
      <c r="H34" s="30">
        <v>0</v>
      </c>
      <c r="I34" s="30">
        <v>0</v>
      </c>
      <c r="J34" s="30">
        <v>0</v>
      </c>
      <c r="K34" s="30">
        <v>-44000</v>
      </c>
      <c r="L34" s="30">
        <v>0</v>
      </c>
      <c r="M34" s="30">
        <v>-102000</v>
      </c>
      <c r="N34" s="30">
        <v>0</v>
      </c>
      <c r="O34" s="30">
        <v>0</v>
      </c>
      <c r="P34" s="30">
        <v>0</v>
      </c>
      <c r="Q34" s="30">
        <v>0</v>
      </c>
      <c r="R34" s="30">
        <v>-102000</v>
      </c>
      <c r="S34" s="30">
        <v>-47000</v>
      </c>
      <c r="T34" s="30">
        <v>0</v>
      </c>
      <c r="U34" s="30">
        <v>-5000</v>
      </c>
      <c r="V34" s="30">
        <v>0</v>
      </c>
      <c r="W34" s="30">
        <v>0</v>
      </c>
      <c r="X34" s="30">
        <v>0</v>
      </c>
      <c r="Y34" s="30">
        <v>-40000</v>
      </c>
      <c r="Z34" s="30">
        <v>0</v>
      </c>
      <c r="AA34" s="30">
        <v>-92000</v>
      </c>
      <c r="AB34" s="30">
        <v>0</v>
      </c>
      <c r="AC34" s="30">
        <v>0</v>
      </c>
      <c r="AD34" s="30">
        <v>0</v>
      </c>
      <c r="AE34" s="30">
        <v>0</v>
      </c>
      <c r="AF34" s="30">
        <v>-92000</v>
      </c>
    </row>
    <row r="35" spans="2:32" ht="15">
      <c r="B35" s="19"/>
      <c r="C35" s="19" t="s">
        <v>1093</v>
      </c>
      <c r="D35" s="25" t="s">
        <v>82</v>
      </c>
      <c r="E35" s="30">
        <v>1057000</v>
      </c>
      <c r="F35" s="30">
        <v>51000</v>
      </c>
      <c r="G35" s="30">
        <v>544000</v>
      </c>
      <c r="H35" s="30">
        <v>123000</v>
      </c>
      <c r="I35" s="30">
        <v>248000</v>
      </c>
      <c r="J35" s="30">
        <v>18000</v>
      </c>
      <c r="K35" s="30">
        <v>1028000</v>
      </c>
      <c r="L35" s="30">
        <v>0</v>
      </c>
      <c r="M35" s="30">
        <v>3069000</v>
      </c>
      <c r="N35" s="30">
        <v>13000</v>
      </c>
      <c r="O35" s="30">
        <v>106000</v>
      </c>
      <c r="P35" s="30">
        <v>0</v>
      </c>
      <c r="Q35" s="30">
        <v>119000</v>
      </c>
      <c r="R35" s="30">
        <v>3188000</v>
      </c>
      <c r="S35" s="30">
        <v>716000</v>
      </c>
      <c r="T35" s="30">
        <v>65000</v>
      </c>
      <c r="U35" s="30">
        <v>324000</v>
      </c>
      <c r="V35" s="30">
        <v>88000</v>
      </c>
      <c r="W35" s="30">
        <v>207000</v>
      </c>
      <c r="X35" s="30">
        <v>10000</v>
      </c>
      <c r="Y35" s="30">
        <v>115000</v>
      </c>
      <c r="Z35" s="30">
        <v>0</v>
      </c>
      <c r="AA35" s="30">
        <v>1525000</v>
      </c>
      <c r="AB35" s="30">
        <v>6000</v>
      </c>
      <c r="AC35" s="30">
        <v>79000</v>
      </c>
      <c r="AD35" s="30">
        <v>0</v>
      </c>
      <c r="AE35" s="30">
        <v>85000</v>
      </c>
      <c r="AF35" s="30">
        <v>1610000</v>
      </c>
    </row>
    <row r="36" spans="2:32" ht="15">
      <c r="B36" s="19" t="s">
        <v>1372</v>
      </c>
      <c r="C36" s="19"/>
      <c r="D36" s="25" t="s">
        <v>98</v>
      </c>
      <c r="E36" s="30">
        <v>189646000</v>
      </c>
      <c r="F36" s="30">
        <v>203000</v>
      </c>
      <c r="G36" s="30">
        <v>30459000</v>
      </c>
      <c r="H36" s="30">
        <v>8958000</v>
      </c>
      <c r="I36" s="30">
        <v>20838000</v>
      </c>
      <c r="J36" s="30">
        <v>1777000</v>
      </c>
      <c r="K36" s="30">
        <v>103668000</v>
      </c>
      <c r="L36" s="30">
        <v>0</v>
      </c>
      <c r="M36" s="30">
        <v>355549000</v>
      </c>
      <c r="N36" s="30">
        <v>655000</v>
      </c>
      <c r="O36" s="30">
        <v>15319000</v>
      </c>
      <c r="P36" s="30">
        <v>0</v>
      </c>
      <c r="Q36" s="30">
        <v>15974000</v>
      </c>
      <c r="R36" s="30">
        <v>371523000</v>
      </c>
      <c r="S36" s="30">
        <v>164319000</v>
      </c>
      <c r="T36" s="30">
        <v>178000</v>
      </c>
      <c r="U36" s="30">
        <v>23880000</v>
      </c>
      <c r="V36" s="30">
        <v>8108000</v>
      </c>
      <c r="W36" s="30">
        <v>19125000</v>
      </c>
      <c r="X36" s="30">
        <v>1108000</v>
      </c>
      <c r="Y36" s="30">
        <v>69431000</v>
      </c>
      <c r="Z36" s="30">
        <v>0</v>
      </c>
      <c r="AA36" s="30">
        <v>286149000</v>
      </c>
      <c r="AB36" s="30">
        <v>849000</v>
      </c>
      <c r="AC36" s="30">
        <v>14782000</v>
      </c>
      <c r="AD36" s="30">
        <v>0</v>
      </c>
      <c r="AE36" s="30">
        <v>15631000</v>
      </c>
      <c r="AF36" s="30">
        <v>301780000</v>
      </c>
    </row>
    <row r="37" spans="2:32" ht="15">
      <c r="B37" s="19"/>
      <c r="C37" s="19" t="s">
        <v>1510</v>
      </c>
      <c r="D37" s="25" t="s">
        <v>99</v>
      </c>
      <c r="E37" s="30">
        <v>0</v>
      </c>
      <c r="F37" s="30">
        <v>0</v>
      </c>
      <c r="G37" s="30">
        <v>0</v>
      </c>
      <c r="H37" s="30">
        <v>0</v>
      </c>
      <c r="I37" s="30">
        <v>0</v>
      </c>
      <c r="J37" s="30">
        <v>0</v>
      </c>
      <c r="K37" s="30">
        <v>22000</v>
      </c>
      <c r="L37" s="30">
        <v>0</v>
      </c>
      <c r="M37" s="30">
        <v>22000</v>
      </c>
      <c r="N37" s="30">
        <v>0</v>
      </c>
      <c r="O37" s="30">
        <v>0</v>
      </c>
      <c r="P37" s="30">
        <v>0</v>
      </c>
      <c r="Q37" s="30">
        <v>0</v>
      </c>
      <c r="R37" s="30">
        <v>22000</v>
      </c>
      <c r="S37" s="30">
        <v>0</v>
      </c>
      <c r="T37" s="30">
        <v>0</v>
      </c>
      <c r="U37" s="30">
        <v>0</v>
      </c>
      <c r="V37" s="30">
        <v>0</v>
      </c>
      <c r="W37" s="30">
        <v>0</v>
      </c>
      <c r="X37" s="30">
        <v>0</v>
      </c>
      <c r="Y37" s="30">
        <v>31000</v>
      </c>
      <c r="Z37" s="30">
        <v>0</v>
      </c>
      <c r="AA37" s="30">
        <v>31000</v>
      </c>
      <c r="AB37" s="30">
        <v>0</v>
      </c>
      <c r="AC37" s="30">
        <v>0</v>
      </c>
      <c r="AD37" s="30">
        <v>0</v>
      </c>
      <c r="AE37" s="30">
        <v>0</v>
      </c>
      <c r="AF37" s="30">
        <v>31000</v>
      </c>
    </row>
    <row r="38" spans="2:32" ht="15">
      <c r="B38" s="19"/>
      <c r="C38" s="19" t="s">
        <v>1522</v>
      </c>
      <c r="D38" s="25" t="s">
        <v>100</v>
      </c>
      <c r="E38" s="30">
        <v>189646000</v>
      </c>
      <c r="F38" s="30">
        <v>203000</v>
      </c>
      <c r="G38" s="30">
        <v>30459000</v>
      </c>
      <c r="H38" s="30">
        <v>8958000</v>
      </c>
      <c r="I38" s="30">
        <v>20838000</v>
      </c>
      <c r="J38" s="30">
        <v>1777000</v>
      </c>
      <c r="K38" s="12"/>
      <c r="L38" s="30">
        <v>0</v>
      </c>
      <c r="M38" s="30">
        <v>251881000</v>
      </c>
      <c r="N38" s="30">
        <v>354000</v>
      </c>
      <c r="O38" s="30">
        <v>3198000</v>
      </c>
      <c r="P38" s="30">
        <v>0</v>
      </c>
      <c r="Q38" s="30">
        <v>3552000</v>
      </c>
      <c r="R38" s="30">
        <v>255433000</v>
      </c>
      <c r="S38" s="30">
        <v>164319000</v>
      </c>
      <c r="T38" s="30">
        <v>178000</v>
      </c>
      <c r="U38" s="30">
        <v>23880000</v>
      </c>
      <c r="V38" s="30">
        <v>8108000</v>
      </c>
      <c r="W38" s="30">
        <v>19125000</v>
      </c>
      <c r="X38" s="30">
        <v>1108000</v>
      </c>
      <c r="Y38" s="12"/>
      <c r="Z38" s="30">
        <v>0</v>
      </c>
      <c r="AA38" s="30">
        <v>216718000</v>
      </c>
      <c r="AB38" s="30">
        <v>458000</v>
      </c>
      <c r="AC38" s="30">
        <v>2842000</v>
      </c>
      <c r="AD38" s="30">
        <v>0</v>
      </c>
      <c r="AE38" s="30">
        <v>3300000</v>
      </c>
      <c r="AF38" s="30">
        <v>220018000</v>
      </c>
    </row>
    <row r="39" spans="2:32" ht="15">
      <c r="B39" s="19" t="s">
        <v>1381</v>
      </c>
      <c r="C39" s="19"/>
      <c r="D39" s="25" t="s">
        <v>101</v>
      </c>
      <c r="E39" s="30">
        <v>201810000</v>
      </c>
      <c r="F39" s="30">
        <v>141000</v>
      </c>
      <c r="G39" s="30">
        <v>30744000</v>
      </c>
      <c r="H39" s="30">
        <v>10066000</v>
      </c>
      <c r="I39" s="30">
        <v>23574000</v>
      </c>
      <c r="J39" s="30">
        <v>2960000</v>
      </c>
      <c r="K39" s="12"/>
      <c r="L39" s="30">
        <v>0</v>
      </c>
      <c r="M39" s="30">
        <v>269295000</v>
      </c>
      <c r="N39" s="30">
        <v>134000</v>
      </c>
      <c r="O39" s="30">
        <v>4102000</v>
      </c>
      <c r="P39" s="30">
        <v>0</v>
      </c>
      <c r="Q39" s="30">
        <v>4236000</v>
      </c>
      <c r="R39" s="30">
        <v>273531000</v>
      </c>
      <c r="S39" s="30">
        <v>182007000</v>
      </c>
      <c r="T39" s="30">
        <v>370000</v>
      </c>
      <c r="U39" s="30">
        <v>29514000</v>
      </c>
      <c r="V39" s="30">
        <v>9660000</v>
      </c>
      <c r="W39" s="30">
        <v>20169000</v>
      </c>
      <c r="X39" s="30">
        <v>2434000</v>
      </c>
      <c r="Y39" s="12"/>
      <c r="Z39" s="30">
        <v>0</v>
      </c>
      <c r="AA39" s="30">
        <v>244154000</v>
      </c>
      <c r="AB39" s="30">
        <v>323000</v>
      </c>
      <c r="AC39" s="30">
        <v>3481000</v>
      </c>
      <c r="AD39" s="30">
        <v>0</v>
      </c>
      <c r="AE39" s="30">
        <v>3804000</v>
      </c>
      <c r="AF39" s="30">
        <v>247958000</v>
      </c>
    </row>
    <row r="40" spans="2:32" ht="15">
      <c r="B40" s="19" t="s">
        <v>1401</v>
      </c>
      <c r="C40" s="19"/>
      <c r="D40" s="25" t="s">
        <v>102</v>
      </c>
      <c r="E40" s="30">
        <v>120000</v>
      </c>
      <c r="F40" s="30">
        <v>4000</v>
      </c>
      <c r="G40" s="30">
        <v>704000</v>
      </c>
      <c r="H40" s="30">
        <v>187000</v>
      </c>
      <c r="I40" s="30">
        <v>336000</v>
      </c>
      <c r="J40" s="30">
        <v>0</v>
      </c>
      <c r="K40" s="30">
        <v>1000</v>
      </c>
      <c r="L40" s="30">
        <v>0</v>
      </c>
      <c r="M40" s="30">
        <v>1352000</v>
      </c>
      <c r="N40" s="30">
        <v>0</v>
      </c>
      <c r="O40" s="30">
        <v>0</v>
      </c>
      <c r="P40" s="30">
        <v>0</v>
      </c>
      <c r="Q40" s="30">
        <v>0</v>
      </c>
      <c r="R40" s="30">
        <v>1352000</v>
      </c>
      <c r="S40" s="30">
        <v>193000</v>
      </c>
      <c r="T40" s="30">
        <v>0</v>
      </c>
      <c r="U40" s="30">
        <v>810000</v>
      </c>
      <c r="V40" s="30">
        <v>239000</v>
      </c>
      <c r="W40" s="30">
        <v>340000</v>
      </c>
      <c r="X40" s="30">
        <v>118000</v>
      </c>
      <c r="Y40" s="30">
        <v>0</v>
      </c>
      <c r="Z40" s="30">
        <v>0</v>
      </c>
      <c r="AA40" s="30">
        <v>1700000</v>
      </c>
      <c r="AB40" s="30">
        <v>0</v>
      </c>
      <c r="AC40" s="30">
        <v>0</v>
      </c>
      <c r="AD40" s="30">
        <v>0</v>
      </c>
      <c r="AE40" s="30">
        <v>0</v>
      </c>
      <c r="AF40" s="30">
        <v>1700000</v>
      </c>
    </row>
    <row r="41" spans="2:32" ht="15">
      <c r="B41" s="19" t="s">
        <v>1396</v>
      </c>
      <c r="C41" s="19"/>
      <c r="D41" s="25" t="s">
        <v>103</v>
      </c>
      <c r="E41" s="30">
        <v>1289000</v>
      </c>
      <c r="F41" s="30">
        <v>1000</v>
      </c>
      <c r="G41" s="30">
        <v>26000</v>
      </c>
      <c r="H41" s="30">
        <v>0</v>
      </c>
      <c r="I41" s="30">
        <v>0</v>
      </c>
      <c r="J41" s="30">
        <v>0</v>
      </c>
      <c r="K41" s="30">
        <v>0</v>
      </c>
      <c r="L41" s="30">
        <v>0</v>
      </c>
      <c r="M41" s="30">
        <v>1316000</v>
      </c>
      <c r="N41" s="30">
        <v>0</v>
      </c>
      <c r="O41" s="30">
        <v>0</v>
      </c>
      <c r="P41" s="30">
        <v>0</v>
      </c>
      <c r="Q41" s="30">
        <v>0</v>
      </c>
      <c r="R41" s="30">
        <v>1316000</v>
      </c>
      <c r="S41" s="30">
        <v>1200000</v>
      </c>
      <c r="T41" s="30">
        <v>0</v>
      </c>
      <c r="U41" s="30">
        <v>27000</v>
      </c>
      <c r="V41" s="30">
        <v>0</v>
      </c>
      <c r="W41" s="30">
        <v>1000</v>
      </c>
      <c r="X41" s="30">
        <v>0</v>
      </c>
      <c r="Y41" s="30">
        <v>0</v>
      </c>
      <c r="Z41" s="30">
        <v>0</v>
      </c>
      <c r="AA41" s="30">
        <v>1228000</v>
      </c>
      <c r="AB41" s="30">
        <v>0</v>
      </c>
      <c r="AC41" s="30">
        <v>0</v>
      </c>
      <c r="AD41" s="30">
        <v>0</v>
      </c>
      <c r="AE41" s="30">
        <v>0</v>
      </c>
      <c r="AF41" s="30">
        <v>1228000</v>
      </c>
    </row>
    <row r="42" spans="2:32" ht="15">
      <c r="B42" s="19" t="s">
        <v>1366</v>
      </c>
      <c r="C42" s="19"/>
      <c r="D42" s="25" t="s">
        <v>104</v>
      </c>
      <c r="E42" s="30">
        <v>120539000</v>
      </c>
      <c r="F42" s="30">
        <v>20947000</v>
      </c>
      <c r="G42" s="30">
        <v>47118000</v>
      </c>
      <c r="H42" s="30">
        <v>15525000</v>
      </c>
      <c r="I42" s="30">
        <v>36129000</v>
      </c>
      <c r="J42" s="30">
        <v>53355000</v>
      </c>
      <c r="K42" s="30">
        <v>41790000</v>
      </c>
      <c r="L42" s="30">
        <v>0</v>
      </c>
      <c r="M42" s="30">
        <v>335403000</v>
      </c>
      <c r="N42" s="30">
        <v>539000</v>
      </c>
      <c r="O42" s="30">
        <v>14551000</v>
      </c>
      <c r="P42" s="30">
        <v>0</v>
      </c>
      <c r="Q42" s="30">
        <v>15090000</v>
      </c>
      <c r="R42" s="30">
        <v>350493000</v>
      </c>
      <c r="S42" s="30">
        <v>103115000</v>
      </c>
      <c r="T42" s="30">
        <v>17072000</v>
      </c>
      <c r="U42" s="30">
        <v>34255000</v>
      </c>
      <c r="V42" s="30">
        <v>10570000</v>
      </c>
      <c r="W42" s="30">
        <v>31004000</v>
      </c>
      <c r="X42" s="30">
        <v>41903000</v>
      </c>
      <c r="Y42" s="30">
        <v>31298000</v>
      </c>
      <c r="Z42" s="30">
        <v>0</v>
      </c>
      <c r="AA42" s="30">
        <v>269217000</v>
      </c>
      <c r="AB42" s="30">
        <v>847000</v>
      </c>
      <c r="AC42" s="30">
        <v>13937000</v>
      </c>
      <c r="AD42" s="30">
        <v>0</v>
      </c>
      <c r="AE42" s="30">
        <v>14784000</v>
      </c>
      <c r="AF42" s="30">
        <v>284001000</v>
      </c>
    </row>
    <row r="43" spans="2:32" ht="15">
      <c r="B43" s="19"/>
      <c r="C43" s="19" t="s">
        <v>1524</v>
      </c>
      <c r="D43" s="25" t="s">
        <v>105</v>
      </c>
      <c r="E43" s="30">
        <v>117274000</v>
      </c>
      <c r="F43" s="30">
        <v>20947000</v>
      </c>
      <c r="G43" s="30">
        <v>47118000</v>
      </c>
      <c r="H43" s="30">
        <v>15525000</v>
      </c>
      <c r="I43" s="30">
        <v>36129000</v>
      </c>
      <c r="J43" s="30">
        <v>53355000</v>
      </c>
      <c r="K43" s="30">
        <v>0</v>
      </c>
      <c r="L43" s="30">
        <v>0</v>
      </c>
      <c r="M43" s="30">
        <v>290348000</v>
      </c>
      <c r="N43" s="30">
        <v>431000</v>
      </c>
      <c r="O43" s="30">
        <v>3636000</v>
      </c>
      <c r="P43" s="30">
        <v>0</v>
      </c>
      <c r="Q43" s="30">
        <v>4067000</v>
      </c>
      <c r="R43" s="30">
        <v>294415000</v>
      </c>
      <c r="S43" s="30">
        <v>99635000</v>
      </c>
      <c r="T43" s="30">
        <v>17072000</v>
      </c>
      <c r="U43" s="30">
        <v>34255000</v>
      </c>
      <c r="V43" s="30">
        <v>10570000</v>
      </c>
      <c r="W43" s="30">
        <v>31004000</v>
      </c>
      <c r="X43" s="30">
        <v>41903000</v>
      </c>
      <c r="Y43" s="30">
        <v>0</v>
      </c>
      <c r="Z43" s="30">
        <v>0</v>
      </c>
      <c r="AA43" s="30">
        <v>234439000</v>
      </c>
      <c r="AB43" s="30">
        <v>684000</v>
      </c>
      <c r="AC43" s="30">
        <v>4058000</v>
      </c>
      <c r="AD43" s="30">
        <v>0</v>
      </c>
      <c r="AE43" s="30">
        <v>4742000</v>
      </c>
      <c r="AF43" s="30">
        <v>239181000</v>
      </c>
    </row>
    <row r="44" spans="2:32" ht="15">
      <c r="B44" s="19" t="s">
        <v>1409</v>
      </c>
      <c r="C44" s="19"/>
      <c r="D44" s="25" t="s">
        <v>106</v>
      </c>
      <c r="E44" s="30">
        <v>118051000</v>
      </c>
      <c r="F44" s="30">
        <v>21664000</v>
      </c>
      <c r="G44" s="30">
        <v>50247000</v>
      </c>
      <c r="H44" s="30">
        <v>15742000</v>
      </c>
      <c r="I44" s="30">
        <v>36669000</v>
      </c>
      <c r="J44" s="30">
        <v>61365000</v>
      </c>
      <c r="K44" s="30">
        <v>0</v>
      </c>
      <c r="L44" s="30">
        <v>0</v>
      </c>
      <c r="M44" s="30">
        <v>303738000</v>
      </c>
      <c r="N44" s="30">
        <v>300000</v>
      </c>
      <c r="O44" s="30">
        <v>3886000</v>
      </c>
      <c r="P44" s="30">
        <v>0</v>
      </c>
      <c r="Q44" s="30">
        <v>4186000</v>
      </c>
      <c r="R44" s="30">
        <v>307924000</v>
      </c>
      <c r="S44" s="30">
        <v>114987000</v>
      </c>
      <c r="T44" s="30">
        <v>20178000</v>
      </c>
      <c r="U44" s="30">
        <v>44382000</v>
      </c>
      <c r="V44" s="30">
        <v>14406000</v>
      </c>
      <c r="W44" s="30">
        <v>38094000</v>
      </c>
      <c r="X44" s="30">
        <v>47566000</v>
      </c>
      <c r="Y44" s="30">
        <v>0</v>
      </c>
      <c r="Z44" s="30">
        <v>0</v>
      </c>
      <c r="AA44" s="30">
        <v>279613000</v>
      </c>
      <c r="AB44" s="30">
        <v>719000</v>
      </c>
      <c r="AC44" s="30">
        <v>3892000</v>
      </c>
      <c r="AD44" s="30">
        <v>0</v>
      </c>
      <c r="AE44" s="30">
        <v>4611000</v>
      </c>
      <c r="AF44" s="30">
        <v>284224000</v>
      </c>
    </row>
    <row r="45" spans="2:32" ht="15">
      <c r="B45" s="19" t="s">
        <v>1370</v>
      </c>
      <c r="C45" s="19"/>
      <c r="D45" s="25" t="s">
        <v>109</v>
      </c>
      <c r="E45" s="30">
        <v>118900000</v>
      </c>
      <c r="F45" s="30">
        <v>98000</v>
      </c>
      <c r="G45" s="30">
        <v>27504000</v>
      </c>
      <c r="H45" s="30">
        <v>11927000</v>
      </c>
      <c r="I45" s="30">
        <v>30618000</v>
      </c>
      <c r="J45" s="30">
        <v>2295000</v>
      </c>
      <c r="K45" s="30">
        <v>11971000</v>
      </c>
      <c r="L45" s="30">
        <v>0</v>
      </c>
      <c r="M45" s="30">
        <v>203313000</v>
      </c>
      <c r="N45" s="30">
        <v>437000</v>
      </c>
      <c r="O45" s="30">
        <v>4573000</v>
      </c>
      <c r="P45" s="30">
        <v>0</v>
      </c>
      <c r="Q45" s="30">
        <v>5010000</v>
      </c>
      <c r="R45" s="30">
        <v>208323000</v>
      </c>
      <c r="S45" s="30">
        <v>102853000</v>
      </c>
      <c r="T45" s="30">
        <v>70000</v>
      </c>
      <c r="U45" s="30">
        <v>22792000</v>
      </c>
      <c r="V45" s="30">
        <v>9192000</v>
      </c>
      <c r="W45" s="30">
        <v>25729000</v>
      </c>
      <c r="X45" s="30">
        <v>2455000</v>
      </c>
      <c r="Y45" s="30">
        <v>8010000</v>
      </c>
      <c r="Z45" s="30">
        <v>0</v>
      </c>
      <c r="AA45" s="30">
        <v>171101000</v>
      </c>
      <c r="AB45" s="30">
        <v>403000</v>
      </c>
      <c r="AC45" s="30">
        <v>4141000</v>
      </c>
      <c r="AD45" s="30">
        <v>0</v>
      </c>
      <c r="AE45" s="30">
        <v>4544000</v>
      </c>
      <c r="AF45" s="30">
        <v>175645000</v>
      </c>
    </row>
    <row r="46" spans="2:32" ht="15">
      <c r="B46" s="19" t="s">
        <v>1406</v>
      </c>
      <c r="C46" s="19"/>
      <c r="D46" s="25" t="s">
        <v>110</v>
      </c>
      <c r="E46" s="30">
        <v>125340000</v>
      </c>
      <c r="F46" s="30">
        <v>75000</v>
      </c>
      <c r="G46" s="30">
        <v>27368000</v>
      </c>
      <c r="H46" s="30">
        <v>12936000</v>
      </c>
      <c r="I46" s="30">
        <v>33606000</v>
      </c>
      <c r="J46" s="30">
        <v>1429000</v>
      </c>
      <c r="K46" s="30">
        <v>12316000</v>
      </c>
      <c r="L46" s="30">
        <v>0</v>
      </c>
      <c r="M46" s="30">
        <v>213070000</v>
      </c>
      <c r="N46" s="30">
        <v>503000</v>
      </c>
      <c r="O46" s="30">
        <v>5137000</v>
      </c>
      <c r="P46" s="30">
        <v>0</v>
      </c>
      <c r="Q46" s="30">
        <v>5640000</v>
      </c>
      <c r="R46" s="30">
        <v>218710000</v>
      </c>
      <c r="S46" s="30">
        <v>113350000</v>
      </c>
      <c r="T46" s="30">
        <v>240000</v>
      </c>
      <c r="U46" s="30">
        <v>27800000</v>
      </c>
      <c r="V46" s="30">
        <v>11882000</v>
      </c>
      <c r="W46" s="30">
        <v>28781000</v>
      </c>
      <c r="X46" s="30">
        <v>2367000</v>
      </c>
      <c r="Y46" s="30">
        <v>11291000</v>
      </c>
      <c r="Z46" s="30">
        <v>0</v>
      </c>
      <c r="AA46" s="30">
        <v>195711000</v>
      </c>
      <c r="AB46" s="30">
        <v>409000</v>
      </c>
      <c r="AC46" s="30">
        <v>4364000</v>
      </c>
      <c r="AD46" s="30">
        <v>0</v>
      </c>
      <c r="AE46" s="30">
        <v>4773000</v>
      </c>
      <c r="AF46" s="30">
        <v>200484000</v>
      </c>
    </row>
    <row r="47" spans="2:32" ht="15">
      <c r="B47" s="19" t="s">
        <v>1374</v>
      </c>
      <c r="C47" s="19"/>
      <c r="D47" s="25" t="s">
        <v>111</v>
      </c>
      <c r="E47" s="30">
        <v>62644000</v>
      </c>
      <c r="F47" s="30">
        <v>6718000</v>
      </c>
      <c r="G47" s="30">
        <v>38589000</v>
      </c>
      <c r="H47" s="30">
        <v>6410000</v>
      </c>
      <c r="I47" s="30">
        <v>27498000</v>
      </c>
      <c r="J47" s="30">
        <v>368943000</v>
      </c>
      <c r="K47" s="30">
        <v>3380000</v>
      </c>
      <c r="L47" s="30">
        <v>0</v>
      </c>
      <c r="M47" s="30">
        <v>514182000</v>
      </c>
      <c r="N47" s="30">
        <v>0</v>
      </c>
      <c r="O47" s="30">
        <v>0</v>
      </c>
      <c r="P47" s="30">
        <v>0</v>
      </c>
      <c r="Q47" s="30">
        <v>0</v>
      </c>
      <c r="R47" s="30">
        <v>514182000</v>
      </c>
      <c r="S47" s="30">
        <v>50615000</v>
      </c>
      <c r="T47" s="30">
        <v>3825000</v>
      </c>
      <c r="U47" s="30">
        <v>29986000</v>
      </c>
      <c r="V47" s="30">
        <v>3744000</v>
      </c>
      <c r="W47" s="30">
        <v>19054000</v>
      </c>
      <c r="X47" s="30">
        <v>357700000</v>
      </c>
      <c r="Y47" s="30">
        <v>2663000</v>
      </c>
      <c r="Z47" s="30">
        <v>0</v>
      </c>
      <c r="AA47" s="30">
        <v>467587000</v>
      </c>
      <c r="AB47" s="30">
        <v>0</v>
      </c>
      <c r="AC47" s="30">
        <v>0</v>
      </c>
      <c r="AD47" s="30">
        <v>0</v>
      </c>
      <c r="AE47" s="30">
        <v>0</v>
      </c>
      <c r="AF47" s="30">
        <v>467587000</v>
      </c>
    </row>
    <row r="48" spans="2:32" ht="15">
      <c r="B48" s="15" t="s">
        <v>2066</v>
      </c>
      <c r="C48" s="19" t="s">
        <v>1661</v>
      </c>
      <c r="D48" s="25" t="s">
        <v>112</v>
      </c>
      <c r="E48" s="30">
        <v>3110000</v>
      </c>
      <c r="F48" s="30">
        <v>1000</v>
      </c>
      <c r="G48" s="30">
        <v>1182000</v>
      </c>
      <c r="H48" s="30">
        <v>285000</v>
      </c>
      <c r="I48" s="30">
        <v>490000</v>
      </c>
      <c r="J48" s="30">
        <v>26000</v>
      </c>
      <c r="K48" s="30">
        <v>0</v>
      </c>
      <c r="L48" s="30">
        <v>0</v>
      </c>
      <c r="M48" s="30">
        <v>5094000</v>
      </c>
      <c r="N48" s="30">
        <v>7000</v>
      </c>
      <c r="O48" s="30">
        <v>114000</v>
      </c>
      <c r="P48" s="30">
        <v>0</v>
      </c>
      <c r="Q48" s="30">
        <v>121000</v>
      </c>
      <c r="R48" s="30">
        <v>5215000</v>
      </c>
      <c r="S48" s="30">
        <v>2692000</v>
      </c>
      <c r="T48" s="30">
        <v>1000</v>
      </c>
      <c r="U48" s="30">
        <v>1026000</v>
      </c>
      <c r="V48" s="30">
        <v>260000</v>
      </c>
      <c r="W48" s="30">
        <v>475000</v>
      </c>
      <c r="X48" s="30">
        <v>26000</v>
      </c>
      <c r="Y48" s="30">
        <v>0</v>
      </c>
      <c r="Z48" s="30">
        <v>0</v>
      </c>
      <c r="AA48" s="30">
        <v>4480000</v>
      </c>
      <c r="AB48" s="30">
        <v>10000</v>
      </c>
      <c r="AC48" s="30">
        <v>97000</v>
      </c>
      <c r="AD48" s="30">
        <v>0</v>
      </c>
      <c r="AE48" s="30">
        <v>107000</v>
      </c>
      <c r="AF48" s="30">
        <v>4587000</v>
      </c>
    </row>
    <row r="49" spans="2:32" ht="15">
      <c r="B49" s="17"/>
      <c r="C49" s="19" t="s">
        <v>1662</v>
      </c>
      <c r="D49" s="25" t="s">
        <v>113</v>
      </c>
      <c r="E49" s="30">
        <v>450000</v>
      </c>
      <c r="F49" s="30">
        <v>72000</v>
      </c>
      <c r="G49" s="30">
        <v>124000</v>
      </c>
      <c r="H49" s="30">
        <v>42000</v>
      </c>
      <c r="I49" s="30">
        <v>53000</v>
      </c>
      <c r="J49" s="30">
        <v>62000</v>
      </c>
      <c r="K49" s="30">
        <v>0</v>
      </c>
      <c r="L49" s="30">
        <v>0</v>
      </c>
      <c r="M49" s="30">
        <v>803000</v>
      </c>
      <c r="N49" s="30">
        <v>0</v>
      </c>
      <c r="O49" s="30">
        <v>8000</v>
      </c>
      <c r="P49" s="30">
        <v>0</v>
      </c>
      <c r="Q49" s="30">
        <v>8000</v>
      </c>
      <c r="R49" s="30">
        <v>811000</v>
      </c>
      <c r="S49" s="30">
        <v>458000</v>
      </c>
      <c r="T49" s="30">
        <v>76000</v>
      </c>
      <c r="U49" s="30">
        <v>122000</v>
      </c>
      <c r="V49" s="30">
        <v>36000</v>
      </c>
      <c r="W49" s="30">
        <v>59000</v>
      </c>
      <c r="X49" s="30">
        <v>66000</v>
      </c>
      <c r="Y49" s="30">
        <v>0</v>
      </c>
      <c r="Z49" s="30">
        <v>0</v>
      </c>
      <c r="AA49" s="30">
        <v>817000</v>
      </c>
      <c r="AB49" s="30">
        <v>2000</v>
      </c>
      <c r="AC49" s="30">
        <v>8000</v>
      </c>
      <c r="AD49" s="30">
        <v>0</v>
      </c>
      <c r="AE49" s="30">
        <v>10000</v>
      </c>
      <c r="AF49" s="30">
        <v>827000</v>
      </c>
    </row>
    <row r="50" spans="2:32" ht="15">
      <c r="B50" s="19"/>
      <c r="C50" s="19" t="s">
        <v>850</v>
      </c>
      <c r="D50" s="25" t="s">
        <v>114</v>
      </c>
      <c r="E50" s="30">
        <v>139000</v>
      </c>
      <c r="F50" s="30">
        <v>8000</v>
      </c>
      <c r="G50" s="30">
        <v>57000</v>
      </c>
      <c r="H50" s="30">
        <v>10000</v>
      </c>
      <c r="I50" s="30">
        <v>42000</v>
      </c>
      <c r="J50" s="30">
        <v>21000</v>
      </c>
      <c r="K50" s="30">
        <v>1303000</v>
      </c>
      <c r="L50" s="30">
        <v>0</v>
      </c>
      <c r="M50" s="30">
        <v>1580000</v>
      </c>
      <c r="N50" s="30">
        <v>5000</v>
      </c>
      <c r="O50" s="30">
        <v>74000</v>
      </c>
      <c r="P50" s="30">
        <v>0</v>
      </c>
      <c r="Q50" s="30">
        <v>79000</v>
      </c>
      <c r="R50" s="30">
        <v>1659000</v>
      </c>
      <c r="S50" s="30">
        <v>108000</v>
      </c>
      <c r="T50" s="30">
        <v>2000</v>
      </c>
      <c r="U50" s="30">
        <v>40000</v>
      </c>
      <c r="V50" s="30">
        <v>13000</v>
      </c>
      <c r="W50" s="30">
        <v>27000</v>
      </c>
      <c r="X50" s="30">
        <v>6000</v>
      </c>
      <c r="Y50" s="30">
        <v>133000</v>
      </c>
      <c r="Z50" s="30">
        <v>0</v>
      </c>
      <c r="AA50" s="30">
        <v>329000</v>
      </c>
      <c r="AB50" s="30">
        <v>7000</v>
      </c>
      <c r="AC50" s="30">
        <v>70000</v>
      </c>
      <c r="AD50" s="30">
        <v>0</v>
      </c>
      <c r="AE50" s="30">
        <v>77000</v>
      </c>
      <c r="AF50" s="30">
        <v>406000</v>
      </c>
    </row>
    <row r="51" spans="2:32" ht="15">
      <c r="B51" s="19" t="s">
        <v>1879</v>
      </c>
      <c r="C51" s="15"/>
      <c r="D51" s="25" t="s">
        <v>115</v>
      </c>
      <c r="E51" s="30">
        <v>3699000</v>
      </c>
      <c r="F51" s="30">
        <v>81000</v>
      </c>
      <c r="G51" s="30">
        <v>1363000</v>
      </c>
      <c r="H51" s="30">
        <v>337000</v>
      </c>
      <c r="I51" s="30">
        <v>585000</v>
      </c>
      <c r="J51" s="30">
        <v>109000</v>
      </c>
      <c r="K51" s="30">
        <v>1303000</v>
      </c>
      <c r="L51" s="30">
        <v>0</v>
      </c>
      <c r="M51" s="30">
        <v>7477000</v>
      </c>
      <c r="N51" s="30">
        <v>12000</v>
      </c>
      <c r="O51" s="30">
        <v>196000</v>
      </c>
      <c r="P51" s="30">
        <v>0</v>
      </c>
      <c r="Q51" s="30">
        <v>208000</v>
      </c>
      <c r="R51" s="30">
        <v>7685000</v>
      </c>
      <c r="S51" s="30">
        <v>3258000</v>
      </c>
      <c r="T51" s="30">
        <v>79000</v>
      </c>
      <c r="U51" s="30">
        <v>1188000</v>
      </c>
      <c r="V51" s="30">
        <v>309000</v>
      </c>
      <c r="W51" s="30">
        <v>561000</v>
      </c>
      <c r="X51" s="30">
        <v>98000</v>
      </c>
      <c r="Y51" s="30">
        <v>133000</v>
      </c>
      <c r="Z51" s="30">
        <v>0</v>
      </c>
      <c r="AA51" s="30">
        <v>5626000</v>
      </c>
      <c r="AB51" s="30">
        <v>19000</v>
      </c>
      <c r="AC51" s="30">
        <v>175000</v>
      </c>
      <c r="AD51" s="30">
        <v>0</v>
      </c>
      <c r="AE51" s="30">
        <v>194000</v>
      </c>
      <c r="AF51" s="30">
        <v>5820000</v>
      </c>
    </row>
    <row r="52" spans="2:32" ht="15">
      <c r="B52" s="15" t="s">
        <v>1384</v>
      </c>
      <c r="C52" s="45"/>
      <c r="D52" s="27" t="s">
        <v>116</v>
      </c>
      <c r="E52" s="29"/>
      <c r="F52" s="29"/>
      <c r="G52" s="29"/>
      <c r="H52" s="29"/>
      <c r="I52" s="29"/>
      <c r="J52" s="29"/>
      <c r="K52" s="29"/>
      <c r="L52" s="29"/>
      <c r="M52" s="31">
        <v>16052</v>
      </c>
      <c r="N52" s="29"/>
      <c r="O52" s="29"/>
      <c r="P52" s="29"/>
      <c r="Q52" s="29"/>
      <c r="R52" s="29"/>
      <c r="S52" s="29"/>
      <c r="T52" s="29"/>
      <c r="U52" s="29"/>
      <c r="V52" s="29"/>
      <c r="W52" s="29"/>
      <c r="X52" s="29"/>
      <c r="Y52" s="29"/>
      <c r="Z52" s="29"/>
      <c r="AA52" s="31">
        <v>18878</v>
      </c>
      <c r="AB52" s="29"/>
      <c r="AC52" s="29"/>
      <c r="AD52" s="29"/>
      <c r="AE52" s="29"/>
      <c r="AF52" s="29"/>
    </row>
  </sheetData>
  <mergeCells count="40">
    <mergeCell ref="A1:C1"/>
    <mergeCell ref="A2:C2"/>
    <mergeCell ref="A4:B4"/>
    <mergeCell ref="D4:E4"/>
    <mergeCell ref="A5:B5"/>
    <mergeCell ref="A6:B6"/>
    <mergeCell ref="A8:B8"/>
    <mergeCell ref="B10:I10"/>
    <mergeCell ref="E12:R12"/>
    <mergeCell ref="S12:AF12"/>
    <mergeCell ref="E13:M13"/>
    <mergeCell ref="N13:Q13"/>
    <mergeCell ref="R13:R14"/>
    <mergeCell ref="S13:AA13"/>
    <mergeCell ref="AB13:AE13"/>
    <mergeCell ref="AF13:AF14"/>
    <mergeCell ref="B16:C16"/>
    <mergeCell ref="B17:C17"/>
    <mergeCell ref="B18:B20"/>
    <mergeCell ref="B21:B23"/>
    <mergeCell ref="B24:C24"/>
    <mergeCell ref="B25:C25"/>
    <mergeCell ref="B26:B28"/>
    <mergeCell ref="B29:C29"/>
    <mergeCell ref="B30:C30"/>
    <mergeCell ref="B31:C31"/>
    <mergeCell ref="B32:C32"/>
    <mergeCell ref="B33:B35"/>
    <mergeCell ref="B36:C36"/>
    <mergeCell ref="B39:C39"/>
    <mergeCell ref="B40:C40"/>
    <mergeCell ref="B41:C41"/>
    <mergeCell ref="B42:C42"/>
    <mergeCell ref="B44:C44"/>
    <mergeCell ref="B45:C45"/>
    <mergeCell ref="B46:C46"/>
    <mergeCell ref="B47:C47"/>
    <mergeCell ref="B48:B50"/>
    <mergeCell ref="B51:C51"/>
    <mergeCell ref="B52:C52"/>
  </mergeCells>
  <dataValidations count="1">
    <dataValidation type="list" allowBlank="1" showInputMessage="1" showErrorMessage="1" sqref="A9">
      <formula1>'@lists'!$A$84</formula1>
    </dataValidation>
  </dataValidations>
  <pageMargins left="0.75" right="0.75" top="1" bottom="1" header="0.5" footer="0.5"/>
  <pageSetup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c1f552d-9c9b-4061-9ffa-d89d3fd830d6}">
  <sheetPr>
    <outlinePr summaryBelow="0" summaryRight="0"/>
  </sheetPr>
  <dimension ref="A1:AF52"/>
  <sheetViews>
    <sheetView workbookViewId="0" topLeftCell="A1"/>
  </sheetViews>
  <sheetFormatPr defaultColWidth="11.4242857142857" defaultRowHeight="15"/>
  <cols>
    <col min="1" max="1" width="2.85714285714286" customWidth="1"/>
    <col min="2" max="2" width="25.1428571428571" customWidth="1"/>
    <col min="3" max="3" width="32.7142857142857" customWidth="1"/>
    <col min="4" max="4" width="8" customWidth="1"/>
    <col min="5" max="32"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630-67.1</v>
      </c>
    </row>
    <row r="9" spans="1:1" ht="15">
      <c r="A9" s="2" t="str">
        <f>B11</f>
        <v>630-67.1</v>
      </c>
    </row>
    <row r="10" spans="2:9" ht="16" customHeight="1">
      <c r="B10" s="9" t="s">
        <v>367</v>
      </c>
      <c r="C10" s="11"/>
      <c r="D10" s="11"/>
      <c r="E10" s="11"/>
      <c r="F10" s="11"/>
      <c r="G10" s="11"/>
      <c r="H10" s="11"/>
      <c r="I10" s="11"/>
    </row>
    <row r="11" spans="2:2" ht="15">
      <c r="B11" s="13" t="s">
        <v>366</v>
      </c>
    </row>
    <row r="12" spans="5:32" ht="15">
      <c r="E12" s="28" t="s">
        <v>2297</v>
      </c>
      <c r="F12" s="32"/>
      <c r="G12" s="32"/>
      <c r="H12" s="32"/>
      <c r="I12" s="32"/>
      <c r="J12" s="32"/>
      <c r="K12" s="32"/>
      <c r="L12" s="32"/>
      <c r="M12" s="32"/>
      <c r="N12" s="32"/>
      <c r="O12" s="32"/>
      <c r="P12" s="32"/>
      <c r="Q12" s="32"/>
      <c r="R12" s="28"/>
      <c r="S12" s="28" t="s">
        <v>2277</v>
      </c>
      <c r="T12" s="32"/>
      <c r="U12" s="32"/>
      <c r="V12" s="32"/>
      <c r="W12" s="32"/>
      <c r="X12" s="32"/>
      <c r="Y12" s="32"/>
      <c r="Z12" s="32"/>
      <c r="AA12" s="32"/>
      <c r="AB12" s="32"/>
      <c r="AC12" s="32"/>
      <c r="AD12" s="32"/>
      <c r="AE12" s="32"/>
      <c r="AF12" s="28"/>
    </row>
    <row r="13" spans="5:32" ht="15">
      <c r="E13" s="28" t="s">
        <v>2095</v>
      </c>
      <c r="F13" s="32"/>
      <c r="G13" s="32"/>
      <c r="H13" s="32"/>
      <c r="I13" s="32"/>
      <c r="J13" s="32"/>
      <c r="K13" s="32"/>
      <c r="L13" s="32"/>
      <c r="M13" s="28"/>
      <c r="N13" s="28" t="s">
        <v>2094</v>
      </c>
      <c r="O13" s="32"/>
      <c r="P13" s="32"/>
      <c r="Q13" s="28"/>
      <c r="R13" s="28" t="s">
        <v>1869</v>
      </c>
      <c r="S13" s="28" t="s">
        <v>2095</v>
      </c>
      <c r="T13" s="32"/>
      <c r="U13" s="32"/>
      <c r="V13" s="32"/>
      <c r="W13" s="32"/>
      <c r="X13" s="32"/>
      <c r="Y13" s="32"/>
      <c r="Z13" s="32"/>
      <c r="AA13" s="28"/>
      <c r="AB13" s="28" t="s">
        <v>2094</v>
      </c>
      <c r="AC13" s="32"/>
      <c r="AD13" s="32"/>
      <c r="AE13" s="28"/>
      <c r="AF13" s="28" t="s">
        <v>1869</v>
      </c>
    </row>
    <row r="14" spans="5:32" ht="15">
      <c r="E14" s="28" t="s">
        <v>1672</v>
      </c>
      <c r="F14" s="28" t="s">
        <v>948</v>
      </c>
      <c r="G14" s="28" t="s">
        <v>2050</v>
      </c>
      <c r="H14" s="28" t="s">
        <v>2047</v>
      </c>
      <c r="I14" s="28" t="s">
        <v>2048</v>
      </c>
      <c r="J14" s="28" t="s">
        <v>980</v>
      </c>
      <c r="K14" s="28" t="s">
        <v>1470</v>
      </c>
      <c r="L14" s="28" t="s">
        <v>1467</v>
      </c>
      <c r="M14" s="28" t="s">
        <v>1974</v>
      </c>
      <c r="N14" s="28" t="s">
        <v>861</v>
      </c>
      <c r="O14" s="28" t="s">
        <v>2101</v>
      </c>
      <c r="P14" s="28" t="s">
        <v>850</v>
      </c>
      <c r="Q14" s="28" t="s">
        <v>1914</v>
      </c>
      <c r="R14" s="28"/>
      <c r="S14" s="28" t="s">
        <v>1672</v>
      </c>
      <c r="T14" s="28" t="s">
        <v>948</v>
      </c>
      <c r="U14" s="28" t="s">
        <v>2050</v>
      </c>
      <c r="V14" s="28" t="s">
        <v>2047</v>
      </c>
      <c r="W14" s="28" t="s">
        <v>2048</v>
      </c>
      <c r="X14" s="28" t="s">
        <v>980</v>
      </c>
      <c r="Y14" s="28" t="s">
        <v>1470</v>
      </c>
      <c r="Z14" s="28" t="s">
        <v>1467</v>
      </c>
      <c r="AA14" s="28" t="s">
        <v>1974</v>
      </c>
      <c r="AB14" s="28" t="s">
        <v>861</v>
      </c>
      <c r="AC14" s="28" t="s">
        <v>2101</v>
      </c>
      <c r="AD14" s="28" t="s">
        <v>850</v>
      </c>
      <c r="AE14" s="28" t="s">
        <v>1914</v>
      </c>
      <c r="AF14" s="28"/>
    </row>
    <row r="15" spans="5:32" ht="15">
      <c r="E15" s="25" t="s">
        <v>59</v>
      </c>
      <c r="F15" s="25" t="s">
        <v>79</v>
      </c>
      <c r="G15" s="25" t="s">
        <v>108</v>
      </c>
      <c r="H15" s="25" t="s">
        <v>119</v>
      </c>
      <c r="I15" s="25" t="s">
        <v>131</v>
      </c>
      <c r="J15" s="25" t="s">
        <v>133</v>
      </c>
      <c r="K15" s="25" t="s">
        <v>488</v>
      </c>
      <c r="L15" s="25" t="s">
        <v>489</v>
      </c>
      <c r="M15" s="25" t="s">
        <v>490</v>
      </c>
      <c r="N15" s="25" t="s">
        <v>67</v>
      </c>
      <c r="O15" s="25" t="s">
        <v>68</v>
      </c>
      <c r="P15" s="25" t="s">
        <v>69</v>
      </c>
      <c r="Q15" s="25" t="s">
        <v>71</v>
      </c>
      <c r="R15" s="25" t="s">
        <v>72</v>
      </c>
      <c r="S15" s="25" t="s">
        <v>59</v>
      </c>
      <c r="T15" s="25" t="s">
        <v>79</v>
      </c>
      <c r="U15" s="25" t="s">
        <v>108</v>
      </c>
      <c r="V15" s="25" t="s">
        <v>119</v>
      </c>
      <c r="W15" s="25" t="s">
        <v>131</v>
      </c>
      <c r="X15" s="25" t="s">
        <v>133</v>
      </c>
      <c r="Y15" s="25" t="s">
        <v>488</v>
      </c>
      <c r="Z15" s="25" t="s">
        <v>489</v>
      </c>
      <c r="AA15" s="25" t="s">
        <v>490</v>
      </c>
      <c r="AB15" s="25" t="s">
        <v>67</v>
      </c>
      <c r="AC15" s="25" t="s">
        <v>68</v>
      </c>
      <c r="AD15" s="25" t="s">
        <v>69</v>
      </c>
      <c r="AE15" s="25" t="s">
        <v>71</v>
      </c>
      <c r="AF15" s="25" t="s">
        <v>72</v>
      </c>
    </row>
    <row r="16" spans="2:32" ht="15">
      <c r="B16" s="19" t="s">
        <v>1065</v>
      </c>
      <c r="C16" s="19"/>
      <c r="D16" s="25" t="s">
        <v>59</v>
      </c>
      <c r="E16" s="30">
        <v>7640000</v>
      </c>
      <c r="F16" s="30">
        <v>2000</v>
      </c>
      <c r="G16" s="30">
        <v>1415000</v>
      </c>
      <c r="H16" s="30">
        <v>382000</v>
      </c>
      <c r="I16" s="30">
        <v>611000</v>
      </c>
      <c r="J16" s="30">
        <v>39000</v>
      </c>
      <c r="K16" s="30">
        <v>248000</v>
      </c>
      <c r="L16" s="30">
        <v>0</v>
      </c>
      <c r="M16" s="30">
        <v>10337000</v>
      </c>
      <c r="N16" s="30">
        <v>12000</v>
      </c>
      <c r="O16" s="30">
        <v>208000</v>
      </c>
      <c r="P16" s="30">
        <v>0</v>
      </c>
      <c r="Q16" s="30">
        <v>220000</v>
      </c>
      <c r="R16" s="30">
        <v>10557000</v>
      </c>
      <c r="S16" s="30">
        <v>4903000</v>
      </c>
      <c r="T16" s="30">
        <v>2000</v>
      </c>
      <c r="U16" s="30">
        <v>1202000</v>
      </c>
      <c r="V16" s="30">
        <v>330000</v>
      </c>
      <c r="W16" s="30">
        <v>575000</v>
      </c>
      <c r="X16" s="30">
        <v>32000</v>
      </c>
      <c r="Y16" s="30">
        <v>235000</v>
      </c>
      <c r="Z16" s="30">
        <v>0</v>
      </c>
      <c r="AA16" s="30">
        <v>7279000</v>
      </c>
      <c r="AB16" s="30">
        <v>19000</v>
      </c>
      <c r="AC16" s="30">
        <v>230000</v>
      </c>
      <c r="AD16" s="30">
        <v>0</v>
      </c>
      <c r="AE16" s="30">
        <v>249000</v>
      </c>
      <c r="AF16" s="30">
        <v>7528000</v>
      </c>
    </row>
    <row r="17" spans="2:32" ht="15">
      <c r="B17" s="19" t="s">
        <v>1034</v>
      </c>
      <c r="C17" s="19"/>
      <c r="D17" s="25" t="s">
        <v>79</v>
      </c>
      <c r="E17" s="30">
        <v>697000</v>
      </c>
      <c r="F17" s="30">
        <v>192000</v>
      </c>
      <c r="G17" s="30">
        <v>153000</v>
      </c>
      <c r="H17" s="30">
        <v>58000</v>
      </c>
      <c r="I17" s="30">
        <v>187000</v>
      </c>
      <c r="J17" s="30">
        <v>340000</v>
      </c>
      <c r="K17" s="30">
        <v>1238000</v>
      </c>
      <c r="L17" s="30">
        <v>0</v>
      </c>
      <c r="M17" s="30">
        <v>2865000</v>
      </c>
      <c r="N17" s="30">
        <v>0</v>
      </c>
      <c r="O17" s="30">
        <v>7000</v>
      </c>
      <c r="P17" s="30">
        <v>0</v>
      </c>
      <c r="Q17" s="30">
        <v>7000</v>
      </c>
      <c r="R17" s="30">
        <v>2872000</v>
      </c>
      <c r="S17" s="30">
        <v>501000</v>
      </c>
      <c r="T17" s="30">
        <v>161000</v>
      </c>
      <c r="U17" s="30">
        <v>106000</v>
      </c>
      <c r="V17" s="30">
        <v>53000</v>
      </c>
      <c r="W17" s="30">
        <v>186000</v>
      </c>
      <c r="X17" s="30">
        <v>240000</v>
      </c>
      <c r="Y17" s="30">
        <v>424000</v>
      </c>
      <c r="Z17" s="30">
        <v>0</v>
      </c>
      <c r="AA17" s="30">
        <v>1671000</v>
      </c>
      <c r="AB17" s="30">
        <v>0</v>
      </c>
      <c r="AC17" s="30">
        <v>37000</v>
      </c>
      <c r="AD17" s="30">
        <v>0</v>
      </c>
      <c r="AE17" s="30">
        <v>37000</v>
      </c>
      <c r="AF17" s="30">
        <v>1708000</v>
      </c>
    </row>
    <row r="18" spans="2:32" ht="15">
      <c r="B18" s="15" t="s">
        <v>1071</v>
      </c>
      <c r="C18" s="19" t="s">
        <v>1575</v>
      </c>
      <c r="D18" s="25" t="s">
        <v>108</v>
      </c>
      <c r="E18" s="30">
        <v>6943000</v>
      </c>
      <c r="F18" s="30">
        <v>-190000</v>
      </c>
      <c r="G18" s="30">
        <v>1262000</v>
      </c>
      <c r="H18" s="30">
        <v>324000</v>
      </c>
      <c r="I18" s="30">
        <v>424000</v>
      </c>
      <c r="J18" s="30">
        <v>-301000</v>
      </c>
      <c r="K18" s="30">
        <v>-990000</v>
      </c>
      <c r="L18" s="30">
        <v>0</v>
      </c>
      <c r="M18" s="30">
        <v>7472000</v>
      </c>
      <c r="N18" s="30">
        <v>12000</v>
      </c>
      <c r="O18" s="30">
        <v>201000</v>
      </c>
      <c r="P18" s="30">
        <v>0</v>
      </c>
      <c r="Q18" s="30">
        <v>213000</v>
      </c>
      <c r="R18" s="30">
        <v>7685000</v>
      </c>
      <c r="S18" s="30">
        <v>4402000</v>
      </c>
      <c r="T18" s="30">
        <v>-159000</v>
      </c>
      <c r="U18" s="30">
        <v>1096000</v>
      </c>
      <c r="V18" s="30">
        <v>277000</v>
      </c>
      <c r="W18" s="30">
        <v>389000</v>
      </c>
      <c r="X18" s="30">
        <v>-208000</v>
      </c>
      <c r="Y18" s="30">
        <v>-189000</v>
      </c>
      <c r="Z18" s="30">
        <v>0</v>
      </c>
      <c r="AA18" s="30">
        <v>5608000</v>
      </c>
      <c r="AB18" s="30">
        <v>19000</v>
      </c>
      <c r="AC18" s="30">
        <v>193000</v>
      </c>
      <c r="AD18" s="30">
        <v>0</v>
      </c>
      <c r="AE18" s="30">
        <v>212000</v>
      </c>
      <c r="AF18" s="30">
        <v>5820000</v>
      </c>
    </row>
    <row r="19" spans="2:32" ht="15">
      <c r="B19" s="17"/>
      <c r="C19" s="19" t="s">
        <v>934</v>
      </c>
      <c r="D19" s="25" t="s">
        <v>119</v>
      </c>
      <c r="E19" s="30">
        <v>-3244000</v>
      </c>
      <c r="F19" s="30">
        <v>271000</v>
      </c>
      <c r="G19" s="30">
        <v>101000</v>
      </c>
      <c r="H19" s="30">
        <v>13000</v>
      </c>
      <c r="I19" s="30">
        <v>161000</v>
      </c>
      <c r="J19" s="30">
        <v>410000</v>
      </c>
      <c r="K19" s="30">
        <v>2293000</v>
      </c>
      <c r="L19" s="30">
        <v>0</v>
      </c>
      <c r="M19" s="30">
        <v>5000</v>
      </c>
      <c r="N19" s="30">
        <v>0</v>
      </c>
      <c r="O19" s="30">
        <v>-5000</v>
      </c>
      <c r="P19" s="30">
        <v>0</v>
      </c>
      <c r="Q19" s="30">
        <v>-5000</v>
      </c>
      <c r="R19" s="30">
        <v>0</v>
      </c>
      <c r="S19" s="30">
        <v>-1144000</v>
      </c>
      <c r="T19" s="30">
        <v>238000</v>
      </c>
      <c r="U19" s="30">
        <v>92000</v>
      </c>
      <c r="V19" s="30">
        <v>32000</v>
      </c>
      <c r="W19" s="30">
        <v>172000</v>
      </c>
      <c r="X19" s="30">
        <v>306000</v>
      </c>
      <c r="Y19" s="30">
        <v>322000</v>
      </c>
      <c r="Z19" s="30">
        <v>0</v>
      </c>
      <c r="AA19" s="30">
        <v>18000</v>
      </c>
      <c r="AB19" s="30">
        <v>0</v>
      </c>
      <c r="AC19" s="30">
        <v>-18000</v>
      </c>
      <c r="AD19" s="30">
        <v>0</v>
      </c>
      <c r="AE19" s="30">
        <v>-18000</v>
      </c>
      <c r="AF19" s="30">
        <v>0</v>
      </c>
    </row>
    <row r="20" spans="2:32" ht="15">
      <c r="B20" s="19"/>
      <c r="C20" s="19" t="s">
        <v>1924</v>
      </c>
      <c r="D20" s="25" t="s">
        <v>131</v>
      </c>
      <c r="E20" s="30">
        <v>3699000</v>
      </c>
      <c r="F20" s="30">
        <v>81000</v>
      </c>
      <c r="G20" s="30">
        <v>1363000</v>
      </c>
      <c r="H20" s="30">
        <v>337000</v>
      </c>
      <c r="I20" s="30">
        <v>585000</v>
      </c>
      <c r="J20" s="30">
        <v>109000</v>
      </c>
      <c r="K20" s="30">
        <v>1303000</v>
      </c>
      <c r="L20" s="30">
        <v>0</v>
      </c>
      <c r="M20" s="30">
        <v>7477000</v>
      </c>
      <c r="N20" s="30">
        <v>12000</v>
      </c>
      <c r="O20" s="30">
        <v>196000</v>
      </c>
      <c r="P20" s="30">
        <v>0</v>
      </c>
      <c r="Q20" s="30">
        <v>208000</v>
      </c>
      <c r="R20" s="30">
        <v>7685000</v>
      </c>
      <c r="S20" s="30">
        <v>3258000</v>
      </c>
      <c r="T20" s="30">
        <v>79000</v>
      </c>
      <c r="U20" s="30">
        <v>1188000</v>
      </c>
      <c r="V20" s="30">
        <v>309000</v>
      </c>
      <c r="W20" s="30">
        <v>561000</v>
      </c>
      <c r="X20" s="30">
        <v>98000</v>
      </c>
      <c r="Y20" s="30">
        <v>133000</v>
      </c>
      <c r="Z20" s="30">
        <v>0</v>
      </c>
      <c r="AA20" s="30">
        <v>5626000</v>
      </c>
      <c r="AB20" s="30">
        <v>19000</v>
      </c>
      <c r="AC20" s="30">
        <v>175000</v>
      </c>
      <c r="AD20" s="30">
        <v>0</v>
      </c>
      <c r="AE20" s="30">
        <v>194000</v>
      </c>
      <c r="AF20" s="30">
        <v>5820000</v>
      </c>
    </row>
    <row r="21" spans="2:32" ht="15">
      <c r="B21" s="15" t="s">
        <v>1072</v>
      </c>
      <c r="C21" s="19" t="s">
        <v>1575</v>
      </c>
      <c r="D21" s="25" t="s">
        <v>133</v>
      </c>
      <c r="E21" s="30">
        <v>843000</v>
      </c>
      <c r="F21" s="30">
        <v>23000</v>
      </c>
      <c r="G21" s="30">
        <v>544000</v>
      </c>
      <c r="H21" s="30">
        <v>112000</v>
      </c>
      <c r="I21" s="30">
        <v>165000</v>
      </c>
      <c r="J21" s="30">
        <v>54000</v>
      </c>
      <c r="K21" s="30">
        <v>852000</v>
      </c>
      <c r="L21" s="30">
        <v>0</v>
      </c>
      <c r="M21" s="30">
        <v>2593000</v>
      </c>
      <c r="N21" s="30">
        <v>22000</v>
      </c>
      <c r="O21" s="30">
        <v>20000</v>
      </c>
      <c r="P21" s="30">
        <v>0</v>
      </c>
      <c r="Q21" s="30">
        <v>42000</v>
      </c>
      <c r="R21" s="30">
        <v>2635000</v>
      </c>
      <c r="S21" s="30">
        <v>722000</v>
      </c>
      <c r="T21" s="30">
        <v>99000</v>
      </c>
      <c r="U21" s="30">
        <v>440000</v>
      </c>
      <c r="V21" s="30">
        <v>97000</v>
      </c>
      <c r="W21" s="30">
        <v>133000</v>
      </c>
      <c r="X21" s="30">
        <v>57000</v>
      </c>
      <c r="Y21" s="30">
        <v>524000</v>
      </c>
      <c r="Z21" s="30">
        <v>0</v>
      </c>
      <c r="AA21" s="30">
        <v>2072000</v>
      </c>
      <c r="AB21" s="30">
        <v>21000</v>
      </c>
      <c r="AC21" s="30">
        <v>20000</v>
      </c>
      <c r="AD21" s="30">
        <v>0</v>
      </c>
      <c r="AE21" s="30">
        <v>41000</v>
      </c>
      <c r="AF21" s="30">
        <v>2113000</v>
      </c>
    </row>
    <row r="22" spans="2:32" ht="15">
      <c r="B22" s="17"/>
      <c r="C22" s="19" t="s">
        <v>934</v>
      </c>
      <c r="D22" s="25" t="s">
        <v>488</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0</v>
      </c>
      <c r="AD22" s="30">
        <v>0</v>
      </c>
      <c r="AE22" s="30">
        <v>0</v>
      </c>
      <c r="AF22" s="30">
        <v>0</v>
      </c>
    </row>
    <row r="23" spans="2:32" ht="15">
      <c r="B23" s="19"/>
      <c r="C23" s="19" t="s">
        <v>1925</v>
      </c>
      <c r="D23" s="25" t="s">
        <v>489</v>
      </c>
      <c r="E23" s="30">
        <v>843000</v>
      </c>
      <c r="F23" s="30">
        <v>23000</v>
      </c>
      <c r="G23" s="30">
        <v>544000</v>
      </c>
      <c r="H23" s="30">
        <v>112000</v>
      </c>
      <c r="I23" s="30">
        <v>165000</v>
      </c>
      <c r="J23" s="30">
        <v>54000</v>
      </c>
      <c r="K23" s="30">
        <v>852000</v>
      </c>
      <c r="L23" s="30">
        <v>0</v>
      </c>
      <c r="M23" s="30">
        <v>2593000</v>
      </c>
      <c r="N23" s="30">
        <v>22000</v>
      </c>
      <c r="O23" s="30">
        <v>20000</v>
      </c>
      <c r="P23" s="30">
        <v>0</v>
      </c>
      <c r="Q23" s="30">
        <v>42000</v>
      </c>
      <c r="R23" s="30">
        <v>2635000</v>
      </c>
      <c r="S23" s="30">
        <v>722000</v>
      </c>
      <c r="T23" s="30">
        <v>99000</v>
      </c>
      <c r="U23" s="30">
        <v>440000</v>
      </c>
      <c r="V23" s="30">
        <v>97000</v>
      </c>
      <c r="W23" s="30">
        <v>133000</v>
      </c>
      <c r="X23" s="30">
        <v>57000</v>
      </c>
      <c r="Y23" s="30">
        <v>524000</v>
      </c>
      <c r="Z23" s="30">
        <v>0</v>
      </c>
      <c r="AA23" s="30">
        <v>2072000</v>
      </c>
      <c r="AB23" s="30">
        <v>21000</v>
      </c>
      <c r="AC23" s="30">
        <v>20000</v>
      </c>
      <c r="AD23" s="30">
        <v>0</v>
      </c>
      <c r="AE23" s="30">
        <v>41000</v>
      </c>
      <c r="AF23" s="30">
        <v>2113000</v>
      </c>
    </row>
    <row r="24" spans="2:32" ht="15">
      <c r="B24" s="19" t="s">
        <v>1922</v>
      </c>
      <c r="C24" s="19"/>
      <c r="D24" s="25" t="s">
        <v>490</v>
      </c>
      <c r="E24" s="30">
        <v>4542000</v>
      </c>
      <c r="F24" s="30">
        <v>104000</v>
      </c>
      <c r="G24" s="30">
        <v>1907000</v>
      </c>
      <c r="H24" s="30">
        <v>449000</v>
      </c>
      <c r="I24" s="30">
        <v>750000</v>
      </c>
      <c r="J24" s="30">
        <v>163000</v>
      </c>
      <c r="K24" s="30">
        <v>2155000</v>
      </c>
      <c r="L24" s="30">
        <v>0</v>
      </c>
      <c r="M24" s="30">
        <v>10070000</v>
      </c>
      <c r="N24" s="30">
        <v>34000</v>
      </c>
      <c r="O24" s="30">
        <v>216000</v>
      </c>
      <c r="P24" s="30">
        <v>0</v>
      </c>
      <c r="Q24" s="30">
        <v>250000</v>
      </c>
      <c r="R24" s="30">
        <v>10320000</v>
      </c>
      <c r="S24" s="30">
        <v>3980000</v>
      </c>
      <c r="T24" s="30">
        <v>178000</v>
      </c>
      <c r="U24" s="30">
        <v>1628000</v>
      </c>
      <c r="V24" s="30">
        <v>406000</v>
      </c>
      <c r="W24" s="30">
        <v>694000</v>
      </c>
      <c r="X24" s="30">
        <v>155000</v>
      </c>
      <c r="Y24" s="30">
        <v>657000</v>
      </c>
      <c r="Z24" s="30">
        <v>0</v>
      </c>
      <c r="AA24" s="30">
        <v>7698000</v>
      </c>
      <c r="AB24" s="30">
        <v>40000</v>
      </c>
      <c r="AC24" s="30">
        <v>195000</v>
      </c>
      <c r="AD24" s="30">
        <v>0</v>
      </c>
      <c r="AE24" s="30">
        <v>235000</v>
      </c>
      <c r="AF24" s="30">
        <v>7933000</v>
      </c>
    </row>
    <row r="25" spans="2:32" ht="15">
      <c r="B25" s="19" t="s">
        <v>1026</v>
      </c>
      <c r="C25" s="19"/>
      <c r="D25" s="25" t="s">
        <v>67</v>
      </c>
      <c r="E25" s="30">
        <v>-188000</v>
      </c>
      <c r="F25" s="30">
        <v>-1000</v>
      </c>
      <c r="G25" s="30">
        <v>-71000</v>
      </c>
      <c r="H25" s="30">
        <v>22000</v>
      </c>
      <c r="I25" s="30">
        <v>-7000</v>
      </c>
      <c r="J25" s="30">
        <v>-32000</v>
      </c>
      <c r="K25" s="30">
        <v>-1000</v>
      </c>
      <c r="L25" s="30">
        <v>0</v>
      </c>
      <c r="M25" s="30">
        <v>-278000</v>
      </c>
      <c r="N25" s="30">
        <v>0</v>
      </c>
      <c r="O25" s="30">
        <v>0</v>
      </c>
      <c r="P25" s="30">
        <v>0</v>
      </c>
      <c r="Q25" s="30">
        <v>0</v>
      </c>
      <c r="R25" s="30">
        <v>-278000</v>
      </c>
      <c r="S25" s="30">
        <v>409000</v>
      </c>
      <c r="T25" s="30">
        <v>6000</v>
      </c>
      <c r="U25" s="30">
        <v>321000</v>
      </c>
      <c r="V25" s="30">
        <v>136000</v>
      </c>
      <c r="W25" s="30">
        <v>138000</v>
      </c>
      <c r="X25" s="30">
        <v>23000</v>
      </c>
      <c r="Y25" s="30">
        <v>1000</v>
      </c>
      <c r="Z25" s="30">
        <v>0</v>
      </c>
      <c r="AA25" s="30">
        <v>1034000</v>
      </c>
      <c r="AB25" s="30">
        <v>0</v>
      </c>
      <c r="AC25" s="30">
        <v>16000</v>
      </c>
      <c r="AD25" s="30">
        <v>0</v>
      </c>
      <c r="AE25" s="30">
        <v>16000</v>
      </c>
      <c r="AF25" s="30">
        <v>1050000</v>
      </c>
    </row>
    <row r="26" spans="2:32" ht="15">
      <c r="B26" s="15" t="s">
        <v>1035</v>
      </c>
      <c r="C26" s="19" t="s">
        <v>1434</v>
      </c>
      <c r="D26" s="25" t="s">
        <v>68</v>
      </c>
      <c r="E26" s="30">
        <v>3082000</v>
      </c>
      <c r="F26" s="30">
        <v>26000</v>
      </c>
      <c r="G26" s="30">
        <v>1164000</v>
      </c>
      <c r="H26" s="30">
        <v>220000</v>
      </c>
      <c r="I26" s="30">
        <v>352000</v>
      </c>
      <c r="J26" s="30">
        <v>152000</v>
      </c>
      <c r="K26" s="30">
        <v>503000</v>
      </c>
      <c r="L26" s="30">
        <v>0</v>
      </c>
      <c r="M26" s="30">
        <v>5499000</v>
      </c>
      <c r="N26" s="30">
        <v>14000</v>
      </c>
      <c r="O26" s="30">
        <v>55000</v>
      </c>
      <c r="P26" s="30">
        <v>0</v>
      </c>
      <c r="Q26" s="30">
        <v>69000</v>
      </c>
      <c r="R26" s="30">
        <v>5568000</v>
      </c>
      <c r="S26" s="30">
        <v>2542000</v>
      </c>
      <c r="T26" s="30">
        <v>64000</v>
      </c>
      <c r="U26" s="30">
        <v>880000</v>
      </c>
      <c r="V26" s="30">
        <v>74000</v>
      </c>
      <c r="W26" s="30">
        <v>151000</v>
      </c>
      <c r="X26" s="30">
        <v>63000</v>
      </c>
      <c r="Y26" s="30">
        <v>416000</v>
      </c>
      <c r="Z26" s="30">
        <v>0</v>
      </c>
      <c r="AA26" s="30">
        <v>4190000</v>
      </c>
      <c r="AB26" s="30">
        <v>31000</v>
      </c>
      <c r="AC26" s="30">
        <v>58000</v>
      </c>
      <c r="AD26" s="30">
        <v>0</v>
      </c>
      <c r="AE26" s="30">
        <v>89000</v>
      </c>
      <c r="AF26" s="30">
        <v>4279000</v>
      </c>
    </row>
    <row r="27" spans="2:32" ht="15">
      <c r="B27" s="17"/>
      <c r="C27" s="19" t="s">
        <v>934</v>
      </c>
      <c r="D27" s="25" t="s">
        <v>69</v>
      </c>
      <c r="E27" s="30">
        <v>-42000</v>
      </c>
      <c r="F27" s="30">
        <v>2000</v>
      </c>
      <c r="G27" s="30">
        <v>-24000</v>
      </c>
      <c r="H27" s="30">
        <v>19000</v>
      </c>
      <c r="I27" s="30">
        <v>27000</v>
      </c>
      <c r="J27" s="30">
        <v>16000</v>
      </c>
      <c r="K27" s="30">
        <v>2000</v>
      </c>
      <c r="L27" s="30">
        <v>0</v>
      </c>
      <c r="M27" s="30">
        <v>0</v>
      </c>
      <c r="N27" s="30">
        <v>0</v>
      </c>
      <c r="O27" s="30">
        <v>0</v>
      </c>
      <c r="P27" s="30">
        <v>0</v>
      </c>
      <c r="Q27" s="30">
        <v>0</v>
      </c>
      <c r="R27" s="30">
        <v>0</v>
      </c>
      <c r="S27" s="30">
        <v>-140000</v>
      </c>
      <c r="T27" s="30">
        <v>8000</v>
      </c>
      <c r="U27" s="30">
        <v>-77000</v>
      </c>
      <c r="V27" s="30">
        <v>62000</v>
      </c>
      <c r="W27" s="30">
        <v>88000</v>
      </c>
      <c r="X27" s="30">
        <v>54000</v>
      </c>
      <c r="Y27" s="30">
        <v>5000</v>
      </c>
      <c r="Z27" s="30">
        <v>0</v>
      </c>
      <c r="AA27" s="30">
        <v>0</v>
      </c>
      <c r="AB27" s="30">
        <v>0</v>
      </c>
      <c r="AC27" s="30">
        <v>0</v>
      </c>
      <c r="AD27" s="30">
        <v>0</v>
      </c>
      <c r="AE27" s="30">
        <v>0</v>
      </c>
      <c r="AF27" s="30">
        <v>0</v>
      </c>
    </row>
    <row r="28" spans="2:32" ht="15">
      <c r="B28" s="19"/>
      <c r="C28" s="19" t="s">
        <v>1863</v>
      </c>
      <c r="D28" s="25" t="s">
        <v>71</v>
      </c>
      <c r="E28" s="30">
        <v>3040000</v>
      </c>
      <c r="F28" s="30">
        <v>28000</v>
      </c>
      <c r="G28" s="30">
        <v>1140000</v>
      </c>
      <c r="H28" s="30">
        <v>239000</v>
      </c>
      <c r="I28" s="30">
        <v>379000</v>
      </c>
      <c r="J28" s="30">
        <v>168000</v>
      </c>
      <c r="K28" s="30">
        <v>505000</v>
      </c>
      <c r="L28" s="30">
        <v>0</v>
      </c>
      <c r="M28" s="30">
        <v>5499000</v>
      </c>
      <c r="N28" s="30">
        <v>14000</v>
      </c>
      <c r="O28" s="30">
        <v>55000</v>
      </c>
      <c r="P28" s="30">
        <v>0</v>
      </c>
      <c r="Q28" s="30">
        <v>69000</v>
      </c>
      <c r="R28" s="30">
        <v>5568000</v>
      </c>
      <c r="S28" s="30">
        <v>2402000</v>
      </c>
      <c r="T28" s="30">
        <v>72000</v>
      </c>
      <c r="U28" s="30">
        <v>803000</v>
      </c>
      <c r="V28" s="30">
        <v>136000</v>
      </c>
      <c r="W28" s="30">
        <v>239000</v>
      </c>
      <c r="X28" s="30">
        <v>117000</v>
      </c>
      <c r="Y28" s="30">
        <v>421000</v>
      </c>
      <c r="Z28" s="30">
        <v>0</v>
      </c>
      <c r="AA28" s="30">
        <v>4190000</v>
      </c>
      <c r="AB28" s="30">
        <v>31000</v>
      </c>
      <c r="AC28" s="30">
        <v>58000</v>
      </c>
      <c r="AD28" s="30">
        <v>0</v>
      </c>
      <c r="AE28" s="30">
        <v>89000</v>
      </c>
      <c r="AF28" s="30">
        <v>4279000</v>
      </c>
    </row>
    <row r="29" spans="2:32" ht="15">
      <c r="B29" s="19" t="s">
        <v>2164</v>
      </c>
      <c r="C29" s="19"/>
      <c r="D29" s="25" t="s">
        <v>72</v>
      </c>
      <c r="E29" s="30">
        <v>1690000</v>
      </c>
      <c r="F29" s="30">
        <v>77000</v>
      </c>
      <c r="G29" s="30">
        <v>838000</v>
      </c>
      <c r="H29" s="30">
        <v>188000</v>
      </c>
      <c r="I29" s="30">
        <v>378000</v>
      </c>
      <c r="J29" s="30">
        <v>27000</v>
      </c>
      <c r="K29" s="30">
        <v>1651000</v>
      </c>
      <c r="L29" s="30">
        <v>0</v>
      </c>
      <c r="M29" s="30">
        <v>4849000</v>
      </c>
      <c r="N29" s="30">
        <v>20000</v>
      </c>
      <c r="O29" s="30">
        <v>161000</v>
      </c>
      <c r="P29" s="30">
        <v>0</v>
      </c>
      <c r="Q29" s="30">
        <v>181000</v>
      </c>
      <c r="R29" s="30">
        <v>5030000</v>
      </c>
      <c r="S29" s="30">
        <v>1169000</v>
      </c>
      <c r="T29" s="30">
        <v>100000</v>
      </c>
      <c r="U29" s="30">
        <v>504000</v>
      </c>
      <c r="V29" s="30">
        <v>134000</v>
      </c>
      <c r="W29" s="30">
        <v>317000</v>
      </c>
      <c r="X29" s="30">
        <v>15000</v>
      </c>
      <c r="Y29" s="30">
        <v>235000</v>
      </c>
      <c r="Z29" s="30">
        <v>0</v>
      </c>
      <c r="AA29" s="30">
        <v>2474000</v>
      </c>
      <c r="AB29" s="30">
        <v>9000</v>
      </c>
      <c r="AC29" s="30">
        <v>121000</v>
      </c>
      <c r="AD29" s="30">
        <v>0</v>
      </c>
      <c r="AE29" s="30">
        <v>130000</v>
      </c>
      <c r="AF29" s="30">
        <v>2604000</v>
      </c>
    </row>
    <row r="30" spans="2:32" ht="15">
      <c r="B30" s="19" t="s">
        <v>1149</v>
      </c>
      <c r="C30" s="19"/>
      <c r="D30" s="25" t="s">
        <v>73</v>
      </c>
      <c r="E30" s="30">
        <v>581000</v>
      </c>
      <c r="F30" s="30">
        <v>26000</v>
      </c>
      <c r="G30" s="30">
        <v>288000</v>
      </c>
      <c r="H30" s="30">
        <v>65000</v>
      </c>
      <c r="I30" s="30">
        <v>130000</v>
      </c>
      <c r="J30" s="30">
        <v>9000</v>
      </c>
      <c r="K30" s="30">
        <v>569000</v>
      </c>
      <c r="L30" s="30">
        <v>0</v>
      </c>
      <c r="M30" s="30">
        <v>1668000</v>
      </c>
      <c r="N30" s="30">
        <v>7000</v>
      </c>
      <c r="O30" s="30">
        <v>55000</v>
      </c>
      <c r="P30" s="30">
        <v>0</v>
      </c>
      <c r="Q30" s="30">
        <v>62000</v>
      </c>
      <c r="R30" s="30">
        <v>1730000</v>
      </c>
      <c r="S30" s="30">
        <v>406000</v>
      </c>
      <c r="T30" s="30">
        <v>35000</v>
      </c>
      <c r="U30" s="30">
        <v>175000</v>
      </c>
      <c r="V30" s="30">
        <v>46000</v>
      </c>
      <c r="W30" s="30">
        <v>110000</v>
      </c>
      <c r="X30" s="30">
        <v>5000</v>
      </c>
      <c r="Y30" s="30">
        <v>81000</v>
      </c>
      <c r="Z30" s="30">
        <v>0</v>
      </c>
      <c r="AA30" s="30">
        <v>858000</v>
      </c>
      <c r="AB30" s="30">
        <v>3000</v>
      </c>
      <c r="AC30" s="30">
        <v>42000</v>
      </c>
      <c r="AD30" s="30">
        <v>0</v>
      </c>
      <c r="AE30" s="30">
        <v>45000</v>
      </c>
      <c r="AF30" s="30">
        <v>903000</v>
      </c>
    </row>
    <row r="31" spans="2:32" ht="15">
      <c r="B31" s="19" t="s">
        <v>2162</v>
      </c>
      <c r="C31" s="19"/>
      <c r="D31" s="25" t="s">
        <v>74</v>
      </c>
      <c r="E31" s="30">
        <v>1109000</v>
      </c>
      <c r="F31" s="30">
        <v>51000</v>
      </c>
      <c r="G31" s="30">
        <v>550000</v>
      </c>
      <c r="H31" s="30">
        <v>123000</v>
      </c>
      <c r="I31" s="30">
        <v>248000</v>
      </c>
      <c r="J31" s="30">
        <v>18000</v>
      </c>
      <c r="K31" s="30">
        <v>1082000</v>
      </c>
      <c r="L31" s="30">
        <v>0</v>
      </c>
      <c r="M31" s="30">
        <v>3181000</v>
      </c>
      <c r="N31" s="30">
        <v>13000</v>
      </c>
      <c r="O31" s="30">
        <v>106000</v>
      </c>
      <c r="P31" s="30">
        <v>0</v>
      </c>
      <c r="Q31" s="30">
        <v>119000</v>
      </c>
      <c r="R31" s="30">
        <v>3300000</v>
      </c>
      <c r="S31" s="30">
        <v>763000</v>
      </c>
      <c r="T31" s="30">
        <v>65000</v>
      </c>
      <c r="U31" s="30">
        <v>329000</v>
      </c>
      <c r="V31" s="30">
        <v>88000</v>
      </c>
      <c r="W31" s="30">
        <v>207000</v>
      </c>
      <c r="X31" s="30">
        <v>10000</v>
      </c>
      <c r="Y31" s="30">
        <v>154000</v>
      </c>
      <c r="Z31" s="30">
        <v>0</v>
      </c>
      <c r="AA31" s="30">
        <v>1616000</v>
      </c>
      <c r="AB31" s="30">
        <v>6000</v>
      </c>
      <c r="AC31" s="30">
        <v>79000</v>
      </c>
      <c r="AD31" s="30">
        <v>0</v>
      </c>
      <c r="AE31" s="30">
        <v>85000</v>
      </c>
      <c r="AF31" s="30">
        <v>1701000</v>
      </c>
    </row>
    <row r="32" spans="2:32" ht="15">
      <c r="B32" s="19" t="s">
        <v>1289</v>
      </c>
      <c r="C32" s="19"/>
      <c r="D32" s="25" t="s">
        <v>75</v>
      </c>
      <c r="E32" s="30">
        <v>0</v>
      </c>
      <c r="F32" s="30">
        <v>0</v>
      </c>
      <c r="G32" s="30">
        <v>0</v>
      </c>
      <c r="H32" s="30">
        <v>0</v>
      </c>
      <c r="I32" s="30">
        <v>0</v>
      </c>
      <c r="J32" s="30">
        <v>0</v>
      </c>
      <c r="K32" s="30">
        <v>-10000</v>
      </c>
      <c r="L32" s="30">
        <v>0</v>
      </c>
      <c r="M32" s="30">
        <v>-10000</v>
      </c>
      <c r="N32" s="30">
        <v>0</v>
      </c>
      <c r="O32" s="30">
        <v>0</v>
      </c>
      <c r="P32" s="30">
        <v>0</v>
      </c>
      <c r="Q32" s="30">
        <v>0</v>
      </c>
      <c r="R32" s="30">
        <v>-10000</v>
      </c>
      <c r="S32" s="30">
        <v>0</v>
      </c>
      <c r="T32" s="30">
        <v>0</v>
      </c>
      <c r="U32" s="30">
        <v>0</v>
      </c>
      <c r="V32" s="30">
        <v>0</v>
      </c>
      <c r="W32" s="30">
        <v>0</v>
      </c>
      <c r="X32" s="30">
        <v>0</v>
      </c>
      <c r="Y32" s="30">
        <v>1000</v>
      </c>
      <c r="Z32" s="30">
        <v>0</v>
      </c>
      <c r="AA32" s="30">
        <v>1000</v>
      </c>
      <c r="AB32" s="30">
        <v>0</v>
      </c>
      <c r="AC32" s="30">
        <v>0</v>
      </c>
      <c r="AD32" s="30">
        <v>0</v>
      </c>
      <c r="AE32" s="30">
        <v>0</v>
      </c>
      <c r="AF32" s="30">
        <v>1000</v>
      </c>
    </row>
    <row r="33" spans="2:32" ht="15">
      <c r="B33" s="15" t="s">
        <v>2170</v>
      </c>
      <c r="C33" s="19" t="s">
        <v>1446</v>
      </c>
      <c r="D33" s="25" t="s">
        <v>76</v>
      </c>
      <c r="E33" s="30">
        <v>1109000</v>
      </c>
      <c r="F33" s="30">
        <v>51000</v>
      </c>
      <c r="G33" s="30">
        <v>550000</v>
      </c>
      <c r="H33" s="30">
        <v>123000</v>
      </c>
      <c r="I33" s="30">
        <v>248000</v>
      </c>
      <c r="J33" s="30">
        <v>18000</v>
      </c>
      <c r="K33" s="30">
        <v>1072000</v>
      </c>
      <c r="L33" s="30">
        <v>0</v>
      </c>
      <c r="M33" s="30">
        <v>3171000</v>
      </c>
      <c r="N33" s="30">
        <v>13000</v>
      </c>
      <c r="O33" s="30">
        <v>106000</v>
      </c>
      <c r="P33" s="30">
        <v>0</v>
      </c>
      <c r="Q33" s="30">
        <v>119000</v>
      </c>
      <c r="R33" s="30">
        <v>3290000</v>
      </c>
      <c r="S33" s="30">
        <v>763000</v>
      </c>
      <c r="T33" s="30">
        <v>65000</v>
      </c>
      <c r="U33" s="30">
        <v>329000</v>
      </c>
      <c r="V33" s="30">
        <v>88000</v>
      </c>
      <c r="W33" s="30">
        <v>207000</v>
      </c>
      <c r="X33" s="30">
        <v>10000</v>
      </c>
      <c r="Y33" s="30">
        <v>155000</v>
      </c>
      <c r="Z33" s="30">
        <v>0</v>
      </c>
      <c r="AA33" s="30">
        <v>1617000</v>
      </c>
      <c r="AB33" s="30">
        <v>6000</v>
      </c>
      <c r="AC33" s="30">
        <v>79000</v>
      </c>
      <c r="AD33" s="30">
        <v>0</v>
      </c>
      <c r="AE33" s="30">
        <v>85000</v>
      </c>
      <c r="AF33" s="30">
        <v>1702000</v>
      </c>
    </row>
    <row r="34" spans="2:32" ht="15">
      <c r="B34" s="17"/>
      <c r="C34" s="19" t="s">
        <v>1092</v>
      </c>
      <c r="D34" s="25" t="s">
        <v>77</v>
      </c>
      <c r="E34" s="30">
        <v>-52000</v>
      </c>
      <c r="F34" s="30">
        <v>0</v>
      </c>
      <c r="G34" s="30">
        <v>-6000</v>
      </c>
      <c r="H34" s="30">
        <v>0</v>
      </c>
      <c r="I34" s="30">
        <v>0</v>
      </c>
      <c r="J34" s="30">
        <v>0</v>
      </c>
      <c r="K34" s="30">
        <v>-44000</v>
      </c>
      <c r="L34" s="30">
        <v>0</v>
      </c>
      <c r="M34" s="30">
        <v>-102000</v>
      </c>
      <c r="N34" s="30">
        <v>0</v>
      </c>
      <c r="O34" s="30">
        <v>0</v>
      </c>
      <c r="P34" s="30">
        <v>0</v>
      </c>
      <c r="Q34" s="30">
        <v>0</v>
      </c>
      <c r="R34" s="30">
        <v>-102000</v>
      </c>
      <c r="S34" s="30">
        <v>-47000</v>
      </c>
      <c r="T34" s="30">
        <v>0</v>
      </c>
      <c r="U34" s="30">
        <v>-5000</v>
      </c>
      <c r="V34" s="30">
        <v>0</v>
      </c>
      <c r="W34" s="30">
        <v>0</v>
      </c>
      <c r="X34" s="30">
        <v>0</v>
      </c>
      <c r="Y34" s="30">
        <v>-40000</v>
      </c>
      <c r="Z34" s="30">
        <v>0</v>
      </c>
      <c r="AA34" s="30">
        <v>-92000</v>
      </c>
      <c r="AB34" s="30">
        <v>0</v>
      </c>
      <c r="AC34" s="30">
        <v>0</v>
      </c>
      <c r="AD34" s="30">
        <v>0</v>
      </c>
      <c r="AE34" s="30">
        <v>0</v>
      </c>
      <c r="AF34" s="30">
        <v>-92000</v>
      </c>
    </row>
    <row r="35" spans="2:32" ht="15">
      <c r="B35" s="19"/>
      <c r="C35" s="19" t="s">
        <v>1093</v>
      </c>
      <c r="D35" s="25" t="s">
        <v>82</v>
      </c>
      <c r="E35" s="30">
        <v>1057000</v>
      </c>
      <c r="F35" s="30">
        <v>51000</v>
      </c>
      <c r="G35" s="30">
        <v>544000</v>
      </c>
      <c r="H35" s="30">
        <v>123000</v>
      </c>
      <c r="I35" s="30">
        <v>248000</v>
      </c>
      <c r="J35" s="30">
        <v>18000</v>
      </c>
      <c r="K35" s="30">
        <v>1028000</v>
      </c>
      <c r="L35" s="30">
        <v>0</v>
      </c>
      <c r="M35" s="30">
        <v>3069000</v>
      </c>
      <c r="N35" s="30">
        <v>13000</v>
      </c>
      <c r="O35" s="30">
        <v>106000</v>
      </c>
      <c r="P35" s="30">
        <v>0</v>
      </c>
      <c r="Q35" s="30">
        <v>119000</v>
      </c>
      <c r="R35" s="30">
        <v>3188000</v>
      </c>
      <c r="S35" s="30">
        <v>716000</v>
      </c>
      <c r="T35" s="30">
        <v>65000</v>
      </c>
      <c r="U35" s="30">
        <v>324000</v>
      </c>
      <c r="V35" s="30">
        <v>88000</v>
      </c>
      <c r="W35" s="30">
        <v>207000</v>
      </c>
      <c r="X35" s="30">
        <v>10000</v>
      </c>
      <c r="Y35" s="30">
        <v>115000</v>
      </c>
      <c r="Z35" s="30">
        <v>0</v>
      </c>
      <c r="AA35" s="30">
        <v>1525000</v>
      </c>
      <c r="AB35" s="30">
        <v>6000</v>
      </c>
      <c r="AC35" s="30">
        <v>79000</v>
      </c>
      <c r="AD35" s="30">
        <v>0</v>
      </c>
      <c r="AE35" s="30">
        <v>85000</v>
      </c>
      <c r="AF35" s="30">
        <v>1610000</v>
      </c>
    </row>
    <row r="36" spans="2:32" ht="15">
      <c r="B36" s="19" t="s">
        <v>1372</v>
      </c>
      <c r="C36" s="19"/>
      <c r="D36" s="25" t="s">
        <v>98</v>
      </c>
      <c r="E36" s="30">
        <v>189646000</v>
      </c>
      <c r="F36" s="30">
        <v>203000</v>
      </c>
      <c r="G36" s="30">
        <v>30459000</v>
      </c>
      <c r="H36" s="30">
        <v>8958000</v>
      </c>
      <c r="I36" s="30">
        <v>20838000</v>
      </c>
      <c r="J36" s="30">
        <v>1777000</v>
      </c>
      <c r="K36" s="30">
        <v>103668000</v>
      </c>
      <c r="L36" s="30">
        <v>0</v>
      </c>
      <c r="M36" s="30">
        <v>355549000</v>
      </c>
      <c r="N36" s="30">
        <v>655000</v>
      </c>
      <c r="O36" s="30">
        <v>15319000</v>
      </c>
      <c r="P36" s="30">
        <v>0</v>
      </c>
      <c r="Q36" s="30">
        <v>15974000</v>
      </c>
      <c r="R36" s="30">
        <v>371523000</v>
      </c>
      <c r="S36" s="30">
        <v>164319000</v>
      </c>
      <c r="T36" s="30">
        <v>178000</v>
      </c>
      <c r="U36" s="30">
        <v>23880000</v>
      </c>
      <c r="V36" s="30">
        <v>8108000</v>
      </c>
      <c r="W36" s="30">
        <v>19125000</v>
      </c>
      <c r="X36" s="30">
        <v>1108000</v>
      </c>
      <c r="Y36" s="30">
        <v>69431000</v>
      </c>
      <c r="Z36" s="30">
        <v>0</v>
      </c>
      <c r="AA36" s="30">
        <v>286149000</v>
      </c>
      <c r="AB36" s="30">
        <v>849000</v>
      </c>
      <c r="AC36" s="30">
        <v>14782000</v>
      </c>
      <c r="AD36" s="30">
        <v>0</v>
      </c>
      <c r="AE36" s="30">
        <v>15631000</v>
      </c>
      <c r="AF36" s="30">
        <v>301780000</v>
      </c>
    </row>
    <row r="37" spans="2:32" ht="15">
      <c r="B37" s="19"/>
      <c r="C37" s="19" t="s">
        <v>1510</v>
      </c>
      <c r="D37" s="25" t="s">
        <v>99</v>
      </c>
      <c r="E37" s="30">
        <v>0</v>
      </c>
      <c r="F37" s="30">
        <v>0</v>
      </c>
      <c r="G37" s="30">
        <v>0</v>
      </c>
      <c r="H37" s="30">
        <v>0</v>
      </c>
      <c r="I37" s="30">
        <v>0</v>
      </c>
      <c r="J37" s="30">
        <v>0</v>
      </c>
      <c r="K37" s="30">
        <v>22000</v>
      </c>
      <c r="L37" s="30">
        <v>0</v>
      </c>
      <c r="M37" s="30">
        <v>22000</v>
      </c>
      <c r="N37" s="30">
        <v>0</v>
      </c>
      <c r="O37" s="30">
        <v>0</v>
      </c>
      <c r="P37" s="30">
        <v>0</v>
      </c>
      <c r="Q37" s="30">
        <v>0</v>
      </c>
      <c r="R37" s="30">
        <v>22000</v>
      </c>
      <c r="S37" s="30">
        <v>0</v>
      </c>
      <c r="T37" s="30">
        <v>0</v>
      </c>
      <c r="U37" s="30">
        <v>0</v>
      </c>
      <c r="V37" s="30">
        <v>0</v>
      </c>
      <c r="W37" s="30">
        <v>0</v>
      </c>
      <c r="X37" s="30">
        <v>0</v>
      </c>
      <c r="Y37" s="30">
        <v>31000</v>
      </c>
      <c r="Z37" s="30">
        <v>0</v>
      </c>
      <c r="AA37" s="30">
        <v>31000</v>
      </c>
      <c r="AB37" s="30">
        <v>0</v>
      </c>
      <c r="AC37" s="30">
        <v>0</v>
      </c>
      <c r="AD37" s="30">
        <v>0</v>
      </c>
      <c r="AE37" s="30">
        <v>0</v>
      </c>
      <c r="AF37" s="30">
        <v>31000</v>
      </c>
    </row>
    <row r="38" spans="2:32" ht="15">
      <c r="B38" s="19"/>
      <c r="C38" s="19" t="s">
        <v>1522</v>
      </c>
      <c r="D38" s="25" t="s">
        <v>100</v>
      </c>
      <c r="E38" s="30">
        <v>189646000</v>
      </c>
      <c r="F38" s="30">
        <v>203000</v>
      </c>
      <c r="G38" s="30">
        <v>30459000</v>
      </c>
      <c r="H38" s="30">
        <v>8958000</v>
      </c>
      <c r="I38" s="30">
        <v>20838000</v>
      </c>
      <c r="J38" s="30">
        <v>1777000</v>
      </c>
      <c r="K38" s="12"/>
      <c r="L38" s="30">
        <v>0</v>
      </c>
      <c r="M38" s="30">
        <v>251881000</v>
      </c>
      <c r="N38" s="30">
        <v>354000</v>
      </c>
      <c r="O38" s="30">
        <v>3198000</v>
      </c>
      <c r="P38" s="30">
        <v>0</v>
      </c>
      <c r="Q38" s="30">
        <v>3552000</v>
      </c>
      <c r="R38" s="30">
        <v>255433000</v>
      </c>
      <c r="S38" s="30">
        <v>164319000</v>
      </c>
      <c r="T38" s="30">
        <v>178000</v>
      </c>
      <c r="U38" s="30">
        <v>23880000</v>
      </c>
      <c r="V38" s="30">
        <v>8108000</v>
      </c>
      <c r="W38" s="30">
        <v>19125000</v>
      </c>
      <c r="X38" s="30">
        <v>1108000</v>
      </c>
      <c r="Y38" s="12"/>
      <c r="Z38" s="30">
        <v>0</v>
      </c>
      <c r="AA38" s="30">
        <v>216718000</v>
      </c>
      <c r="AB38" s="30">
        <v>458000</v>
      </c>
      <c r="AC38" s="30">
        <v>2842000</v>
      </c>
      <c r="AD38" s="30">
        <v>0</v>
      </c>
      <c r="AE38" s="30">
        <v>3300000</v>
      </c>
      <c r="AF38" s="30">
        <v>220018000</v>
      </c>
    </row>
    <row r="39" spans="2:32" ht="15">
      <c r="B39" s="19" t="s">
        <v>1381</v>
      </c>
      <c r="C39" s="19"/>
      <c r="D39" s="25" t="s">
        <v>101</v>
      </c>
      <c r="E39" s="30">
        <v>201810000</v>
      </c>
      <c r="F39" s="30">
        <v>141000</v>
      </c>
      <c r="G39" s="30">
        <v>30744000</v>
      </c>
      <c r="H39" s="30">
        <v>10066000</v>
      </c>
      <c r="I39" s="30">
        <v>23574000</v>
      </c>
      <c r="J39" s="30">
        <v>2960000</v>
      </c>
      <c r="K39" s="12"/>
      <c r="L39" s="30">
        <v>0</v>
      </c>
      <c r="M39" s="30">
        <v>269295000</v>
      </c>
      <c r="N39" s="30">
        <v>134000</v>
      </c>
      <c r="O39" s="30">
        <v>4102000</v>
      </c>
      <c r="P39" s="30">
        <v>0</v>
      </c>
      <c r="Q39" s="30">
        <v>4236000</v>
      </c>
      <c r="R39" s="30">
        <v>273531000</v>
      </c>
      <c r="S39" s="30">
        <v>182007000</v>
      </c>
      <c r="T39" s="30">
        <v>370000</v>
      </c>
      <c r="U39" s="30">
        <v>29514000</v>
      </c>
      <c r="V39" s="30">
        <v>9660000</v>
      </c>
      <c r="W39" s="30">
        <v>20169000</v>
      </c>
      <c r="X39" s="30">
        <v>2434000</v>
      </c>
      <c r="Y39" s="12"/>
      <c r="Z39" s="30">
        <v>0</v>
      </c>
      <c r="AA39" s="30">
        <v>244154000</v>
      </c>
      <c r="AB39" s="30">
        <v>323000</v>
      </c>
      <c r="AC39" s="30">
        <v>3481000</v>
      </c>
      <c r="AD39" s="30">
        <v>0</v>
      </c>
      <c r="AE39" s="30">
        <v>3804000</v>
      </c>
      <c r="AF39" s="30">
        <v>247958000</v>
      </c>
    </row>
    <row r="40" spans="2:32" ht="15">
      <c r="B40" s="19" t="s">
        <v>1397</v>
      </c>
      <c r="C40" s="19"/>
      <c r="D40" s="25" t="s">
        <v>102</v>
      </c>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row>
    <row r="41" spans="2:32" ht="15">
      <c r="B41" s="19" t="s">
        <v>1396</v>
      </c>
      <c r="C41" s="19"/>
      <c r="D41" s="25" t="s">
        <v>103</v>
      </c>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row>
    <row r="42" spans="2:32" ht="15">
      <c r="B42" s="19" t="s">
        <v>1366</v>
      </c>
      <c r="C42" s="19"/>
      <c r="D42" s="25" t="s">
        <v>104</v>
      </c>
      <c r="E42" s="30">
        <v>120539000</v>
      </c>
      <c r="F42" s="30">
        <v>20947000</v>
      </c>
      <c r="G42" s="30">
        <v>47118000</v>
      </c>
      <c r="H42" s="30">
        <v>15525000</v>
      </c>
      <c r="I42" s="30">
        <v>36129000</v>
      </c>
      <c r="J42" s="30">
        <v>53355000</v>
      </c>
      <c r="K42" s="30">
        <v>41790000</v>
      </c>
      <c r="L42" s="30">
        <v>0</v>
      </c>
      <c r="M42" s="30">
        <v>335403000</v>
      </c>
      <c r="N42" s="30">
        <v>539000</v>
      </c>
      <c r="O42" s="30">
        <v>14551000</v>
      </c>
      <c r="P42" s="30">
        <v>0</v>
      </c>
      <c r="Q42" s="30">
        <v>15090000</v>
      </c>
      <c r="R42" s="30">
        <v>350493000</v>
      </c>
      <c r="S42" s="30">
        <v>103115000</v>
      </c>
      <c r="T42" s="30">
        <v>17072000</v>
      </c>
      <c r="U42" s="30">
        <v>34255000</v>
      </c>
      <c r="V42" s="30">
        <v>10570000</v>
      </c>
      <c r="W42" s="30">
        <v>31004000</v>
      </c>
      <c r="X42" s="30">
        <v>41903000</v>
      </c>
      <c r="Y42" s="30">
        <v>31298000</v>
      </c>
      <c r="Z42" s="30">
        <v>0</v>
      </c>
      <c r="AA42" s="30">
        <v>269217000</v>
      </c>
      <c r="AB42" s="30">
        <v>847000</v>
      </c>
      <c r="AC42" s="30">
        <v>13937000</v>
      </c>
      <c r="AD42" s="30">
        <v>0</v>
      </c>
      <c r="AE42" s="30">
        <v>14784000</v>
      </c>
      <c r="AF42" s="30">
        <v>284001000</v>
      </c>
    </row>
    <row r="43" spans="2:32" ht="15">
      <c r="B43" s="19"/>
      <c r="C43" s="19" t="s">
        <v>1524</v>
      </c>
      <c r="D43" s="25" t="s">
        <v>105</v>
      </c>
      <c r="E43" s="30">
        <v>117274000</v>
      </c>
      <c r="F43" s="30">
        <v>20947000</v>
      </c>
      <c r="G43" s="30">
        <v>47118000</v>
      </c>
      <c r="H43" s="30">
        <v>15525000</v>
      </c>
      <c r="I43" s="30">
        <v>36129000</v>
      </c>
      <c r="J43" s="30">
        <v>53355000</v>
      </c>
      <c r="K43" s="30">
        <v>0</v>
      </c>
      <c r="L43" s="30">
        <v>0</v>
      </c>
      <c r="M43" s="30">
        <v>290348000</v>
      </c>
      <c r="N43" s="30">
        <v>431000</v>
      </c>
      <c r="O43" s="30">
        <v>3636000</v>
      </c>
      <c r="P43" s="30">
        <v>0</v>
      </c>
      <c r="Q43" s="30">
        <v>4067000</v>
      </c>
      <c r="R43" s="30">
        <v>294415000</v>
      </c>
      <c r="S43" s="30">
        <v>99635000</v>
      </c>
      <c r="T43" s="30">
        <v>17072000</v>
      </c>
      <c r="U43" s="30">
        <v>34255000</v>
      </c>
      <c r="V43" s="30">
        <v>10570000</v>
      </c>
      <c r="W43" s="30">
        <v>31004000</v>
      </c>
      <c r="X43" s="30">
        <v>41903000</v>
      </c>
      <c r="Y43" s="30">
        <v>0</v>
      </c>
      <c r="Z43" s="30">
        <v>0</v>
      </c>
      <c r="AA43" s="30">
        <v>234439000</v>
      </c>
      <c r="AB43" s="30">
        <v>684000</v>
      </c>
      <c r="AC43" s="30">
        <v>4058000</v>
      </c>
      <c r="AD43" s="30">
        <v>0</v>
      </c>
      <c r="AE43" s="30">
        <v>4742000</v>
      </c>
      <c r="AF43" s="30">
        <v>239181000</v>
      </c>
    </row>
    <row r="44" spans="2:32" ht="15">
      <c r="B44" s="19" t="s">
        <v>1409</v>
      </c>
      <c r="C44" s="19"/>
      <c r="D44" s="25" t="s">
        <v>106</v>
      </c>
      <c r="E44" s="30">
        <v>118051000</v>
      </c>
      <c r="F44" s="30">
        <v>21664000</v>
      </c>
      <c r="G44" s="30">
        <v>50247000</v>
      </c>
      <c r="H44" s="30">
        <v>15742000</v>
      </c>
      <c r="I44" s="30">
        <v>36669000</v>
      </c>
      <c r="J44" s="30">
        <v>61365000</v>
      </c>
      <c r="K44" s="30">
        <v>0</v>
      </c>
      <c r="L44" s="30">
        <v>0</v>
      </c>
      <c r="M44" s="30">
        <v>303738000</v>
      </c>
      <c r="N44" s="30">
        <v>300000</v>
      </c>
      <c r="O44" s="30">
        <v>3886000</v>
      </c>
      <c r="P44" s="30">
        <v>0</v>
      </c>
      <c r="Q44" s="30">
        <v>4186000</v>
      </c>
      <c r="R44" s="30">
        <v>307924000</v>
      </c>
      <c r="S44" s="30">
        <v>114987000</v>
      </c>
      <c r="T44" s="30">
        <v>20178000</v>
      </c>
      <c r="U44" s="30">
        <v>44382000</v>
      </c>
      <c r="V44" s="30">
        <v>14406000</v>
      </c>
      <c r="W44" s="30">
        <v>38094000</v>
      </c>
      <c r="X44" s="30">
        <v>47566000</v>
      </c>
      <c r="Y44" s="30">
        <v>0</v>
      </c>
      <c r="Z44" s="30">
        <v>0</v>
      </c>
      <c r="AA44" s="30">
        <v>279613000</v>
      </c>
      <c r="AB44" s="30">
        <v>719000</v>
      </c>
      <c r="AC44" s="30">
        <v>3892000</v>
      </c>
      <c r="AD44" s="30">
        <v>0</v>
      </c>
      <c r="AE44" s="30">
        <v>4611000</v>
      </c>
      <c r="AF44" s="30">
        <v>284224000</v>
      </c>
    </row>
    <row r="45" spans="2:32" ht="15">
      <c r="B45" s="19" t="s">
        <v>1370</v>
      </c>
      <c r="C45" s="19"/>
      <c r="D45" s="25" t="s">
        <v>109</v>
      </c>
      <c r="E45" s="30">
        <v>118900000</v>
      </c>
      <c r="F45" s="30">
        <v>98000</v>
      </c>
      <c r="G45" s="30">
        <v>27504000</v>
      </c>
      <c r="H45" s="30">
        <v>11927000</v>
      </c>
      <c r="I45" s="30">
        <v>30618000</v>
      </c>
      <c r="J45" s="30">
        <v>2295000</v>
      </c>
      <c r="K45" s="30">
        <v>11971000</v>
      </c>
      <c r="L45" s="30">
        <v>0</v>
      </c>
      <c r="M45" s="30">
        <v>203313000</v>
      </c>
      <c r="N45" s="30">
        <v>437000</v>
      </c>
      <c r="O45" s="30">
        <v>4573000</v>
      </c>
      <c r="P45" s="30">
        <v>0</v>
      </c>
      <c r="Q45" s="30">
        <v>5010000</v>
      </c>
      <c r="R45" s="30">
        <v>208323000</v>
      </c>
      <c r="S45" s="30">
        <v>102853000</v>
      </c>
      <c r="T45" s="30">
        <v>70000</v>
      </c>
      <c r="U45" s="30">
        <v>22792000</v>
      </c>
      <c r="V45" s="30">
        <v>9192000</v>
      </c>
      <c r="W45" s="30">
        <v>25729000</v>
      </c>
      <c r="X45" s="30">
        <v>2455000</v>
      </c>
      <c r="Y45" s="30">
        <v>8010000</v>
      </c>
      <c r="Z45" s="30">
        <v>0</v>
      </c>
      <c r="AA45" s="30">
        <v>171101000</v>
      </c>
      <c r="AB45" s="30">
        <v>403000</v>
      </c>
      <c r="AC45" s="30">
        <v>4141000</v>
      </c>
      <c r="AD45" s="30">
        <v>0</v>
      </c>
      <c r="AE45" s="30">
        <v>4544000</v>
      </c>
      <c r="AF45" s="30">
        <v>175645000</v>
      </c>
    </row>
    <row r="46" spans="2:32" ht="15">
      <c r="B46" s="19" t="s">
        <v>1406</v>
      </c>
      <c r="C46" s="19"/>
      <c r="D46" s="25" t="s">
        <v>110</v>
      </c>
      <c r="E46" s="30">
        <v>125340000</v>
      </c>
      <c r="F46" s="30">
        <v>75000</v>
      </c>
      <c r="G46" s="30">
        <v>27368000</v>
      </c>
      <c r="H46" s="30">
        <v>12936000</v>
      </c>
      <c r="I46" s="30">
        <v>33606000</v>
      </c>
      <c r="J46" s="30">
        <v>1429000</v>
      </c>
      <c r="K46" s="30">
        <v>12316000</v>
      </c>
      <c r="L46" s="30">
        <v>0</v>
      </c>
      <c r="M46" s="30">
        <v>213070000</v>
      </c>
      <c r="N46" s="30">
        <v>503000</v>
      </c>
      <c r="O46" s="30">
        <v>5137000</v>
      </c>
      <c r="P46" s="30">
        <v>0</v>
      </c>
      <c r="Q46" s="30">
        <v>5640000</v>
      </c>
      <c r="R46" s="30">
        <v>218710000</v>
      </c>
      <c r="S46" s="30">
        <v>113350000</v>
      </c>
      <c r="T46" s="30">
        <v>240000</v>
      </c>
      <c r="U46" s="30">
        <v>27800000</v>
      </c>
      <c r="V46" s="30">
        <v>11882000</v>
      </c>
      <c r="W46" s="30">
        <v>28781000</v>
      </c>
      <c r="X46" s="30">
        <v>2367000</v>
      </c>
      <c r="Y46" s="30">
        <v>11291000</v>
      </c>
      <c r="Z46" s="30">
        <v>0</v>
      </c>
      <c r="AA46" s="30">
        <v>195711000</v>
      </c>
      <c r="AB46" s="30">
        <v>409000</v>
      </c>
      <c r="AC46" s="30">
        <v>4364000</v>
      </c>
      <c r="AD46" s="30">
        <v>0</v>
      </c>
      <c r="AE46" s="30">
        <v>4773000</v>
      </c>
      <c r="AF46" s="30">
        <v>200484000</v>
      </c>
    </row>
    <row r="47" spans="2:32" ht="15">
      <c r="B47" s="19" t="s">
        <v>1374</v>
      </c>
      <c r="C47" s="19"/>
      <c r="D47" s="25" t="s">
        <v>111</v>
      </c>
      <c r="E47" s="30">
        <v>62644000</v>
      </c>
      <c r="F47" s="30">
        <v>6718000</v>
      </c>
      <c r="G47" s="30">
        <v>38589000</v>
      </c>
      <c r="H47" s="30">
        <v>6410000</v>
      </c>
      <c r="I47" s="30">
        <v>27498000</v>
      </c>
      <c r="J47" s="30">
        <v>368943000</v>
      </c>
      <c r="K47" s="30">
        <v>3380000</v>
      </c>
      <c r="L47" s="30">
        <v>0</v>
      </c>
      <c r="M47" s="30">
        <v>514182000</v>
      </c>
      <c r="N47" s="30">
        <v>0</v>
      </c>
      <c r="O47" s="30">
        <v>0</v>
      </c>
      <c r="P47" s="30">
        <v>0</v>
      </c>
      <c r="Q47" s="30">
        <v>0</v>
      </c>
      <c r="R47" s="30">
        <v>514182000</v>
      </c>
      <c r="S47" s="30">
        <v>50615000</v>
      </c>
      <c r="T47" s="30">
        <v>3825000</v>
      </c>
      <c r="U47" s="30">
        <v>29986000</v>
      </c>
      <c r="V47" s="30">
        <v>3744000</v>
      </c>
      <c r="W47" s="30">
        <v>19054000</v>
      </c>
      <c r="X47" s="30">
        <v>357700000</v>
      </c>
      <c r="Y47" s="30">
        <v>2663000</v>
      </c>
      <c r="Z47" s="30">
        <v>0</v>
      </c>
      <c r="AA47" s="30">
        <v>467587000</v>
      </c>
      <c r="AB47" s="30">
        <v>0</v>
      </c>
      <c r="AC47" s="30">
        <v>0</v>
      </c>
      <c r="AD47" s="30">
        <v>0</v>
      </c>
      <c r="AE47" s="30">
        <v>0</v>
      </c>
      <c r="AF47" s="30">
        <v>467587000</v>
      </c>
    </row>
    <row r="48" spans="2:32" ht="15">
      <c r="B48" s="15" t="s">
        <v>2066</v>
      </c>
      <c r="C48" s="19" t="s">
        <v>1661</v>
      </c>
      <c r="D48" s="25" t="s">
        <v>112</v>
      </c>
      <c r="E48" s="30">
        <v>3110000</v>
      </c>
      <c r="F48" s="30">
        <v>1000</v>
      </c>
      <c r="G48" s="30">
        <v>1182000</v>
      </c>
      <c r="H48" s="30">
        <v>285000</v>
      </c>
      <c r="I48" s="30">
        <v>490000</v>
      </c>
      <c r="J48" s="30">
        <v>26000</v>
      </c>
      <c r="K48" s="30">
        <v>0</v>
      </c>
      <c r="L48" s="30">
        <v>0</v>
      </c>
      <c r="M48" s="30">
        <v>5094000</v>
      </c>
      <c r="N48" s="30">
        <v>7000</v>
      </c>
      <c r="O48" s="30">
        <v>114000</v>
      </c>
      <c r="P48" s="30">
        <v>0</v>
      </c>
      <c r="Q48" s="30">
        <v>121000</v>
      </c>
      <c r="R48" s="30">
        <v>5215000</v>
      </c>
      <c r="S48" s="30">
        <v>2692000</v>
      </c>
      <c r="T48" s="30">
        <v>1000</v>
      </c>
      <c r="U48" s="30">
        <v>1026000</v>
      </c>
      <c r="V48" s="30">
        <v>260000</v>
      </c>
      <c r="W48" s="30">
        <v>475000</v>
      </c>
      <c r="X48" s="30">
        <v>26000</v>
      </c>
      <c r="Y48" s="30">
        <v>0</v>
      </c>
      <c r="Z48" s="30">
        <v>0</v>
      </c>
      <c r="AA48" s="30">
        <v>4480000</v>
      </c>
      <c r="AB48" s="30">
        <v>10000</v>
      </c>
      <c r="AC48" s="30">
        <v>97000</v>
      </c>
      <c r="AD48" s="30">
        <v>0</v>
      </c>
      <c r="AE48" s="30">
        <v>107000</v>
      </c>
      <c r="AF48" s="30">
        <v>4587000</v>
      </c>
    </row>
    <row r="49" spans="2:32" ht="15">
      <c r="B49" s="17"/>
      <c r="C49" s="19" t="s">
        <v>1662</v>
      </c>
      <c r="D49" s="25" t="s">
        <v>113</v>
      </c>
      <c r="E49" s="30">
        <v>450000</v>
      </c>
      <c r="F49" s="30">
        <v>72000</v>
      </c>
      <c r="G49" s="30">
        <v>124000</v>
      </c>
      <c r="H49" s="30">
        <v>42000</v>
      </c>
      <c r="I49" s="30">
        <v>53000</v>
      </c>
      <c r="J49" s="30">
        <v>62000</v>
      </c>
      <c r="K49" s="30">
        <v>0</v>
      </c>
      <c r="L49" s="30">
        <v>0</v>
      </c>
      <c r="M49" s="30">
        <v>803000</v>
      </c>
      <c r="N49" s="30">
        <v>0</v>
      </c>
      <c r="O49" s="30">
        <v>8000</v>
      </c>
      <c r="P49" s="30">
        <v>0</v>
      </c>
      <c r="Q49" s="30">
        <v>8000</v>
      </c>
      <c r="R49" s="30">
        <v>811000</v>
      </c>
      <c r="S49" s="30">
        <v>458000</v>
      </c>
      <c r="T49" s="30">
        <v>76000</v>
      </c>
      <c r="U49" s="30">
        <v>122000</v>
      </c>
      <c r="V49" s="30">
        <v>36000</v>
      </c>
      <c r="W49" s="30">
        <v>59000</v>
      </c>
      <c r="X49" s="30">
        <v>66000</v>
      </c>
      <c r="Y49" s="30">
        <v>0</v>
      </c>
      <c r="Z49" s="30">
        <v>0</v>
      </c>
      <c r="AA49" s="30">
        <v>817000</v>
      </c>
      <c r="AB49" s="30">
        <v>2000</v>
      </c>
      <c r="AC49" s="30">
        <v>8000</v>
      </c>
      <c r="AD49" s="30">
        <v>0</v>
      </c>
      <c r="AE49" s="30">
        <v>10000</v>
      </c>
      <c r="AF49" s="30">
        <v>827000</v>
      </c>
    </row>
    <row r="50" spans="2:32" ht="15">
      <c r="B50" s="19"/>
      <c r="C50" s="19" t="s">
        <v>850</v>
      </c>
      <c r="D50" s="25" t="s">
        <v>114</v>
      </c>
      <c r="E50" s="30">
        <v>139000</v>
      </c>
      <c r="F50" s="30">
        <v>8000</v>
      </c>
      <c r="G50" s="30">
        <v>57000</v>
      </c>
      <c r="H50" s="30">
        <v>10000</v>
      </c>
      <c r="I50" s="30">
        <v>42000</v>
      </c>
      <c r="J50" s="30">
        <v>21000</v>
      </c>
      <c r="K50" s="30">
        <v>1303000</v>
      </c>
      <c r="L50" s="30">
        <v>0</v>
      </c>
      <c r="M50" s="30">
        <v>1580000</v>
      </c>
      <c r="N50" s="30">
        <v>5000</v>
      </c>
      <c r="O50" s="30">
        <v>74000</v>
      </c>
      <c r="P50" s="30">
        <v>0</v>
      </c>
      <c r="Q50" s="30">
        <v>79000</v>
      </c>
      <c r="R50" s="30">
        <v>1659000</v>
      </c>
      <c r="S50" s="30">
        <v>108000</v>
      </c>
      <c r="T50" s="30">
        <v>2000</v>
      </c>
      <c r="U50" s="30">
        <v>40000</v>
      </c>
      <c r="V50" s="30">
        <v>13000</v>
      </c>
      <c r="W50" s="30">
        <v>27000</v>
      </c>
      <c r="X50" s="30">
        <v>6000</v>
      </c>
      <c r="Y50" s="30">
        <v>133000</v>
      </c>
      <c r="Z50" s="30">
        <v>0</v>
      </c>
      <c r="AA50" s="30">
        <v>329000</v>
      </c>
      <c r="AB50" s="30">
        <v>7000</v>
      </c>
      <c r="AC50" s="30">
        <v>70000</v>
      </c>
      <c r="AD50" s="30">
        <v>0</v>
      </c>
      <c r="AE50" s="30">
        <v>77000</v>
      </c>
      <c r="AF50" s="30">
        <v>406000</v>
      </c>
    </row>
    <row r="51" spans="2:32" ht="15">
      <c r="B51" s="19" t="s">
        <v>1879</v>
      </c>
      <c r="C51" s="15"/>
      <c r="D51" s="25" t="s">
        <v>115</v>
      </c>
      <c r="E51" s="30">
        <v>3699000</v>
      </c>
      <c r="F51" s="30">
        <v>81000</v>
      </c>
      <c r="G51" s="30">
        <v>1363000</v>
      </c>
      <c r="H51" s="30">
        <v>337000</v>
      </c>
      <c r="I51" s="30">
        <v>585000</v>
      </c>
      <c r="J51" s="30">
        <v>109000</v>
      </c>
      <c r="K51" s="30">
        <v>1303000</v>
      </c>
      <c r="L51" s="30">
        <v>0</v>
      </c>
      <c r="M51" s="30">
        <v>7477000</v>
      </c>
      <c r="N51" s="30">
        <v>12000</v>
      </c>
      <c r="O51" s="30">
        <v>196000</v>
      </c>
      <c r="P51" s="30">
        <v>0</v>
      </c>
      <c r="Q51" s="30">
        <v>208000</v>
      </c>
      <c r="R51" s="30">
        <v>7685000</v>
      </c>
      <c r="S51" s="30">
        <v>3258000</v>
      </c>
      <c r="T51" s="30">
        <v>79000</v>
      </c>
      <c r="U51" s="30">
        <v>1188000</v>
      </c>
      <c r="V51" s="30">
        <v>309000</v>
      </c>
      <c r="W51" s="30">
        <v>561000</v>
      </c>
      <c r="X51" s="30">
        <v>98000</v>
      </c>
      <c r="Y51" s="30">
        <v>133000</v>
      </c>
      <c r="Z51" s="30">
        <v>0</v>
      </c>
      <c r="AA51" s="30">
        <v>5626000</v>
      </c>
      <c r="AB51" s="30">
        <v>19000</v>
      </c>
      <c r="AC51" s="30">
        <v>175000</v>
      </c>
      <c r="AD51" s="30">
        <v>0</v>
      </c>
      <c r="AE51" s="30">
        <v>194000</v>
      </c>
      <c r="AF51" s="30">
        <v>5820000</v>
      </c>
    </row>
    <row r="52" spans="2:32" ht="15">
      <c r="B52" s="15" t="s">
        <v>1384</v>
      </c>
      <c r="C52" s="45"/>
      <c r="D52" s="27" t="s">
        <v>116</v>
      </c>
      <c r="E52" s="29"/>
      <c r="F52" s="29"/>
      <c r="G52" s="29"/>
      <c r="H52" s="29"/>
      <c r="I52" s="29"/>
      <c r="J52" s="29"/>
      <c r="K52" s="29"/>
      <c r="L52" s="29"/>
      <c r="M52" s="31">
        <v>16052</v>
      </c>
      <c r="N52" s="29"/>
      <c r="O52" s="29"/>
      <c r="P52" s="29"/>
      <c r="Q52" s="29"/>
      <c r="R52" s="29"/>
      <c r="S52" s="29"/>
      <c r="T52" s="29"/>
      <c r="U52" s="29"/>
      <c r="V52" s="29"/>
      <c r="W52" s="29"/>
      <c r="X52" s="29"/>
      <c r="Y52" s="29"/>
      <c r="Z52" s="29"/>
      <c r="AA52" s="31">
        <v>18878</v>
      </c>
      <c r="AB52" s="29"/>
      <c r="AC52" s="29"/>
      <c r="AD52" s="29"/>
      <c r="AE52" s="29"/>
      <c r="AF52" s="29"/>
    </row>
  </sheetData>
  <mergeCells count="40">
    <mergeCell ref="A1:C1"/>
    <mergeCell ref="A2:C2"/>
    <mergeCell ref="A4:B4"/>
    <mergeCell ref="D4:E4"/>
    <mergeCell ref="A5:B5"/>
    <mergeCell ref="A6:B6"/>
    <mergeCell ref="A8:B8"/>
    <mergeCell ref="B10:I10"/>
    <mergeCell ref="E12:R12"/>
    <mergeCell ref="S12:AF12"/>
    <mergeCell ref="E13:M13"/>
    <mergeCell ref="N13:Q13"/>
    <mergeCell ref="R13:R14"/>
    <mergeCell ref="S13:AA13"/>
    <mergeCell ref="AB13:AE13"/>
    <mergeCell ref="AF13:AF14"/>
    <mergeCell ref="B16:C16"/>
    <mergeCell ref="B17:C17"/>
    <mergeCell ref="B18:B20"/>
    <mergeCell ref="B21:B23"/>
    <mergeCell ref="B24:C24"/>
    <mergeCell ref="B25:C25"/>
    <mergeCell ref="B26:B28"/>
    <mergeCell ref="B29:C29"/>
    <mergeCell ref="B30:C30"/>
    <mergeCell ref="B31:C31"/>
    <mergeCell ref="B32:C32"/>
    <mergeCell ref="B33:B35"/>
    <mergeCell ref="B36:C36"/>
    <mergeCell ref="B39:C39"/>
    <mergeCell ref="B40:C40"/>
    <mergeCell ref="B41:C41"/>
    <mergeCell ref="B42:C42"/>
    <mergeCell ref="B44:C44"/>
    <mergeCell ref="B45:C45"/>
    <mergeCell ref="B46:C46"/>
    <mergeCell ref="B47:C47"/>
    <mergeCell ref="B48:B50"/>
    <mergeCell ref="B51:C51"/>
    <mergeCell ref="B52:C52"/>
  </mergeCells>
  <dataValidations count="1">
    <dataValidation type="list" allowBlank="1" showInputMessage="1" showErrorMessage="1" sqref="A9">
      <formula1>'@lists'!$A$85</formula1>
    </dataValidation>
  </dataValidations>
  <pageMargins left="0.75" right="0.75" top="1" bottom="1" header="0.5" footer="0.5"/>
  <pageSetup orientation="portrai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6da21eb6-a3fe-47e0-bb88-745460d4cd18}">
  <sheetPr>
    <outlinePr summaryBelow="0" summaryRight="0"/>
  </sheetPr>
  <dimension ref="A1:V51"/>
  <sheetViews>
    <sheetView workbookViewId="0" topLeftCell="A1"/>
  </sheetViews>
  <sheetFormatPr defaultColWidth="11.4242857142857" defaultRowHeight="15"/>
  <cols>
    <col min="1" max="1" width="2.85714285714286" customWidth="1"/>
    <col min="2" max="2" width="25.1428571428571" customWidth="1"/>
    <col min="3" max="3" width="30.1428571428571" customWidth="1"/>
    <col min="4" max="4" width="8" customWidth="1"/>
    <col min="5" max="22"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630-68</v>
      </c>
    </row>
    <row r="9" spans="1:1" ht="15">
      <c r="A9" s="2" t="str">
        <f>B11</f>
        <v>630-68</v>
      </c>
    </row>
    <row r="10" spans="2:9" ht="16" customHeight="1">
      <c r="B10" s="9" t="s">
        <v>369</v>
      </c>
      <c r="C10" s="11"/>
      <c r="D10" s="11"/>
      <c r="E10" s="11"/>
      <c r="F10" s="11"/>
      <c r="G10" s="11"/>
      <c r="H10" s="11"/>
      <c r="I10" s="11"/>
    </row>
    <row r="11" spans="2:2" ht="15">
      <c r="B11" s="13" t="s">
        <v>368</v>
      </c>
    </row>
    <row r="12" spans="5:22" ht="15">
      <c r="E12" s="28" t="s">
        <v>2297</v>
      </c>
      <c r="F12" s="32"/>
      <c r="G12" s="32"/>
      <c r="H12" s="32"/>
      <c r="I12" s="32"/>
      <c r="J12" s="32"/>
      <c r="K12" s="32"/>
      <c r="L12" s="32"/>
      <c r="M12" s="28"/>
      <c r="N12" s="28" t="s">
        <v>2277</v>
      </c>
      <c r="O12" s="32"/>
      <c r="P12" s="32"/>
      <c r="Q12" s="32"/>
      <c r="R12" s="32"/>
      <c r="S12" s="32"/>
      <c r="T12" s="32"/>
      <c r="U12" s="32"/>
      <c r="V12" s="28"/>
    </row>
    <row r="13" spans="5:22" ht="15">
      <c r="E13" s="28" t="s">
        <v>1469</v>
      </c>
      <c r="F13" s="32"/>
      <c r="G13" s="32"/>
      <c r="H13" s="28"/>
      <c r="I13" s="28" t="s">
        <v>1468</v>
      </c>
      <c r="J13" s="32"/>
      <c r="K13" s="32"/>
      <c r="L13" s="28"/>
      <c r="M13" s="28" t="s">
        <v>1869</v>
      </c>
      <c r="N13" s="28" t="s">
        <v>1469</v>
      </c>
      <c r="O13" s="32"/>
      <c r="P13" s="32"/>
      <c r="Q13" s="28"/>
      <c r="R13" s="28" t="s">
        <v>1468</v>
      </c>
      <c r="S13" s="32"/>
      <c r="T13" s="32"/>
      <c r="U13" s="28"/>
      <c r="V13" s="28" t="s">
        <v>1869</v>
      </c>
    </row>
    <row r="14" spans="5:22" ht="15">
      <c r="E14" s="28" t="s">
        <v>1079</v>
      </c>
      <c r="F14" s="28" t="s">
        <v>1419</v>
      </c>
      <c r="G14" s="28" t="s">
        <v>850</v>
      </c>
      <c r="H14" s="28" t="s">
        <v>1898</v>
      </c>
      <c r="I14" s="28" t="s">
        <v>1079</v>
      </c>
      <c r="J14" s="28" t="s">
        <v>1419</v>
      </c>
      <c r="K14" s="28" t="s">
        <v>850</v>
      </c>
      <c r="L14" s="28" t="s">
        <v>1874</v>
      </c>
      <c r="M14" s="28"/>
      <c r="N14" s="28" t="s">
        <v>1079</v>
      </c>
      <c r="O14" s="28" t="s">
        <v>1419</v>
      </c>
      <c r="P14" s="28" t="s">
        <v>850</v>
      </c>
      <c r="Q14" s="28" t="s">
        <v>1898</v>
      </c>
      <c r="R14" s="28" t="s">
        <v>1079</v>
      </c>
      <c r="S14" s="28" t="s">
        <v>1419</v>
      </c>
      <c r="T14" s="28" t="s">
        <v>850</v>
      </c>
      <c r="U14" s="28" t="s">
        <v>1874</v>
      </c>
      <c r="V14" s="28"/>
    </row>
    <row r="15" spans="5:22" ht="15">
      <c r="E15" s="25" t="s">
        <v>59</v>
      </c>
      <c r="F15" s="25" t="s">
        <v>79</v>
      </c>
      <c r="G15" s="25" t="s">
        <v>108</v>
      </c>
      <c r="H15" s="25" t="s">
        <v>119</v>
      </c>
      <c r="I15" s="25" t="s">
        <v>131</v>
      </c>
      <c r="J15" s="25" t="s">
        <v>133</v>
      </c>
      <c r="K15" s="25" t="s">
        <v>488</v>
      </c>
      <c r="L15" s="25" t="s">
        <v>489</v>
      </c>
      <c r="M15" s="25" t="s">
        <v>490</v>
      </c>
      <c r="N15" s="25" t="s">
        <v>59</v>
      </c>
      <c r="O15" s="25" t="s">
        <v>79</v>
      </c>
      <c r="P15" s="25" t="s">
        <v>108</v>
      </c>
      <c r="Q15" s="25" t="s">
        <v>119</v>
      </c>
      <c r="R15" s="25" t="s">
        <v>131</v>
      </c>
      <c r="S15" s="25" t="s">
        <v>133</v>
      </c>
      <c r="T15" s="25" t="s">
        <v>488</v>
      </c>
      <c r="U15" s="25" t="s">
        <v>489</v>
      </c>
      <c r="V15" s="25" t="s">
        <v>490</v>
      </c>
    </row>
    <row r="16" spans="2:22" ht="15">
      <c r="B16" s="19" t="s">
        <v>1065</v>
      </c>
      <c r="C16" s="19"/>
      <c r="D16" s="25" t="s">
        <v>59</v>
      </c>
      <c r="E16" s="30">
        <v>6456000</v>
      </c>
      <c r="F16" s="30">
        <v>36000</v>
      </c>
      <c r="G16" s="30">
        <v>1148000</v>
      </c>
      <c r="H16" s="30">
        <v>7640000</v>
      </c>
      <c r="I16" s="30">
        <v>0</v>
      </c>
      <c r="J16" s="30">
        <v>0</v>
      </c>
      <c r="K16" s="30">
        <v>2000</v>
      </c>
      <c r="L16" s="30">
        <v>2000</v>
      </c>
      <c r="M16" s="30">
        <v>7642000</v>
      </c>
      <c r="N16" s="30">
        <v>3913000</v>
      </c>
      <c r="O16" s="30">
        <v>37000</v>
      </c>
      <c r="P16" s="30">
        <v>953000</v>
      </c>
      <c r="Q16" s="30">
        <v>4903000</v>
      </c>
      <c r="R16" s="30">
        <v>0</v>
      </c>
      <c r="S16" s="30">
        <v>0</v>
      </c>
      <c r="T16" s="30">
        <v>2000</v>
      </c>
      <c r="U16" s="30">
        <v>2000</v>
      </c>
      <c r="V16" s="30">
        <v>4905000</v>
      </c>
    </row>
    <row r="17" spans="2:22" ht="15">
      <c r="B17" s="19" t="s">
        <v>1034</v>
      </c>
      <c r="C17" s="19"/>
      <c r="D17" s="25" t="s">
        <v>79</v>
      </c>
      <c r="E17" s="30">
        <v>1000</v>
      </c>
      <c r="F17" s="30">
        <v>0</v>
      </c>
      <c r="G17" s="30">
        <v>696000</v>
      </c>
      <c r="H17" s="30">
        <v>697000</v>
      </c>
      <c r="I17" s="30">
        <v>0</v>
      </c>
      <c r="J17" s="30">
        <v>0</v>
      </c>
      <c r="K17" s="30">
        <v>192000</v>
      </c>
      <c r="L17" s="30">
        <v>192000</v>
      </c>
      <c r="M17" s="30">
        <v>889000</v>
      </c>
      <c r="N17" s="30">
        <v>0</v>
      </c>
      <c r="O17" s="30">
        <v>0</v>
      </c>
      <c r="P17" s="30">
        <v>501000</v>
      </c>
      <c r="Q17" s="30">
        <v>501000</v>
      </c>
      <c r="R17" s="30">
        <v>0</v>
      </c>
      <c r="S17" s="30">
        <v>0</v>
      </c>
      <c r="T17" s="30">
        <v>161000</v>
      </c>
      <c r="U17" s="30">
        <v>161000</v>
      </c>
      <c r="V17" s="30">
        <v>662000</v>
      </c>
    </row>
    <row r="18" spans="2:22" ht="15">
      <c r="B18" s="15" t="s">
        <v>1071</v>
      </c>
      <c r="C18" s="19" t="s">
        <v>1575</v>
      </c>
      <c r="D18" s="25" t="s">
        <v>108</v>
      </c>
      <c r="E18" s="30">
        <v>6455000</v>
      </c>
      <c r="F18" s="30">
        <v>36000</v>
      </c>
      <c r="G18" s="30">
        <v>452000</v>
      </c>
      <c r="H18" s="30">
        <v>6943000</v>
      </c>
      <c r="I18" s="30">
        <v>0</v>
      </c>
      <c r="J18" s="30">
        <v>0</v>
      </c>
      <c r="K18" s="30">
        <v>-190000</v>
      </c>
      <c r="L18" s="30">
        <v>-190000</v>
      </c>
      <c r="M18" s="30">
        <v>6753000</v>
      </c>
      <c r="N18" s="30">
        <v>3913000</v>
      </c>
      <c r="O18" s="30">
        <v>37000</v>
      </c>
      <c r="P18" s="30">
        <v>452000</v>
      </c>
      <c r="Q18" s="30">
        <v>4402000</v>
      </c>
      <c r="R18" s="30">
        <v>0</v>
      </c>
      <c r="S18" s="30">
        <v>0</v>
      </c>
      <c r="T18" s="30">
        <v>-159000</v>
      </c>
      <c r="U18" s="30">
        <v>-159000</v>
      </c>
      <c r="V18" s="30">
        <v>4243000</v>
      </c>
    </row>
    <row r="19" spans="2:22" ht="15">
      <c r="B19" s="17"/>
      <c r="C19" s="19" t="s">
        <v>934</v>
      </c>
      <c r="D19" s="25" t="s">
        <v>119</v>
      </c>
      <c r="E19" s="30">
        <v>-4192000</v>
      </c>
      <c r="F19" s="30">
        <v>-5000</v>
      </c>
      <c r="G19" s="30">
        <v>953000</v>
      </c>
      <c r="H19" s="30">
        <v>-3244000</v>
      </c>
      <c r="I19" s="30">
        <v>0</v>
      </c>
      <c r="J19" s="30">
        <v>0</v>
      </c>
      <c r="K19" s="30">
        <v>271000</v>
      </c>
      <c r="L19" s="30">
        <v>271000</v>
      </c>
      <c r="M19" s="30">
        <v>-2973000</v>
      </c>
      <c r="N19" s="30">
        <v>-1984000</v>
      </c>
      <c r="O19" s="30">
        <v>-6000</v>
      </c>
      <c r="P19" s="30">
        <v>846000</v>
      </c>
      <c r="Q19" s="30">
        <v>-1144000</v>
      </c>
      <c r="R19" s="30">
        <v>0</v>
      </c>
      <c r="S19" s="30">
        <v>0</v>
      </c>
      <c r="T19" s="30">
        <v>238000</v>
      </c>
      <c r="U19" s="30">
        <v>238000</v>
      </c>
      <c r="V19" s="30">
        <v>-906000</v>
      </c>
    </row>
    <row r="20" spans="2:22" ht="15">
      <c r="B20" s="19"/>
      <c r="C20" s="19" t="s">
        <v>1924</v>
      </c>
      <c r="D20" s="25" t="s">
        <v>131</v>
      </c>
      <c r="E20" s="30">
        <v>2263000</v>
      </c>
      <c r="F20" s="30">
        <v>31000</v>
      </c>
      <c r="G20" s="30">
        <v>1405000</v>
      </c>
      <c r="H20" s="30">
        <v>3699000</v>
      </c>
      <c r="I20" s="30">
        <v>0</v>
      </c>
      <c r="J20" s="30">
        <v>0</v>
      </c>
      <c r="K20" s="30">
        <v>81000</v>
      </c>
      <c r="L20" s="30">
        <v>81000</v>
      </c>
      <c r="M20" s="30">
        <v>3780000</v>
      </c>
      <c r="N20" s="30">
        <v>1929000</v>
      </c>
      <c r="O20" s="30">
        <v>31000</v>
      </c>
      <c r="P20" s="30">
        <v>1298000</v>
      </c>
      <c r="Q20" s="30">
        <v>3258000</v>
      </c>
      <c r="R20" s="30">
        <v>0</v>
      </c>
      <c r="S20" s="30">
        <v>0</v>
      </c>
      <c r="T20" s="30">
        <v>79000</v>
      </c>
      <c r="U20" s="30">
        <v>79000</v>
      </c>
      <c r="V20" s="30">
        <v>3337000</v>
      </c>
    </row>
    <row r="21" spans="2:22" ht="15">
      <c r="B21" s="15" t="s">
        <v>1073</v>
      </c>
      <c r="C21" s="19" t="s">
        <v>1575</v>
      </c>
      <c r="D21" s="25" t="s">
        <v>133</v>
      </c>
      <c r="E21" s="30">
        <v>143000</v>
      </c>
      <c r="F21" s="30">
        <v>179000</v>
      </c>
      <c r="G21" s="30">
        <v>521000</v>
      </c>
      <c r="H21" s="30">
        <v>843000</v>
      </c>
      <c r="I21" s="30">
        <v>0</v>
      </c>
      <c r="J21" s="30">
        <v>1000</v>
      </c>
      <c r="K21" s="30">
        <v>22000</v>
      </c>
      <c r="L21" s="30">
        <v>23000</v>
      </c>
      <c r="M21" s="30">
        <v>866000</v>
      </c>
      <c r="N21" s="30">
        <v>140000</v>
      </c>
      <c r="O21" s="30">
        <v>144000</v>
      </c>
      <c r="P21" s="30">
        <v>438000</v>
      </c>
      <c r="Q21" s="30">
        <v>722000</v>
      </c>
      <c r="R21" s="30">
        <v>0</v>
      </c>
      <c r="S21" s="30">
        <v>1000</v>
      </c>
      <c r="T21" s="30">
        <v>98000</v>
      </c>
      <c r="U21" s="30">
        <v>99000</v>
      </c>
      <c r="V21" s="30">
        <v>821000</v>
      </c>
    </row>
    <row r="22" spans="2:22" ht="15">
      <c r="B22" s="17"/>
      <c r="C22" s="19" t="s">
        <v>934</v>
      </c>
      <c r="D22" s="25" t="s">
        <v>488</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row>
    <row r="23" spans="2:22" ht="15">
      <c r="B23" s="19"/>
      <c r="C23" s="19" t="s">
        <v>1925</v>
      </c>
      <c r="D23" s="25" t="s">
        <v>489</v>
      </c>
      <c r="E23" s="30">
        <v>143000</v>
      </c>
      <c r="F23" s="30">
        <v>179000</v>
      </c>
      <c r="G23" s="30">
        <v>521000</v>
      </c>
      <c r="H23" s="30">
        <v>843000</v>
      </c>
      <c r="I23" s="30">
        <v>0</v>
      </c>
      <c r="J23" s="30">
        <v>1000</v>
      </c>
      <c r="K23" s="30">
        <v>22000</v>
      </c>
      <c r="L23" s="30">
        <v>23000</v>
      </c>
      <c r="M23" s="30">
        <v>866000</v>
      </c>
      <c r="N23" s="30">
        <v>140000</v>
      </c>
      <c r="O23" s="30">
        <v>144000</v>
      </c>
      <c r="P23" s="30">
        <v>438000</v>
      </c>
      <c r="Q23" s="30">
        <v>722000</v>
      </c>
      <c r="R23" s="30">
        <v>0</v>
      </c>
      <c r="S23" s="30">
        <v>1000</v>
      </c>
      <c r="T23" s="30">
        <v>98000</v>
      </c>
      <c r="U23" s="30">
        <v>99000</v>
      </c>
      <c r="V23" s="30">
        <v>821000</v>
      </c>
    </row>
    <row r="24" spans="2:22" ht="15">
      <c r="B24" s="19" t="s">
        <v>1922</v>
      </c>
      <c r="C24" s="19"/>
      <c r="D24" s="25" t="s">
        <v>490</v>
      </c>
      <c r="E24" s="30">
        <v>2406000</v>
      </c>
      <c r="F24" s="30">
        <v>210000</v>
      </c>
      <c r="G24" s="30">
        <v>1926000</v>
      </c>
      <c r="H24" s="30">
        <v>4542000</v>
      </c>
      <c r="I24" s="30">
        <v>0</v>
      </c>
      <c r="J24" s="30">
        <v>1000</v>
      </c>
      <c r="K24" s="30">
        <v>103000</v>
      </c>
      <c r="L24" s="30">
        <v>104000</v>
      </c>
      <c r="M24" s="30">
        <v>4646000</v>
      </c>
      <c r="N24" s="30">
        <v>2069000</v>
      </c>
      <c r="O24" s="30">
        <v>175000</v>
      </c>
      <c r="P24" s="30">
        <v>1736000</v>
      </c>
      <c r="Q24" s="30">
        <v>3980000</v>
      </c>
      <c r="R24" s="30">
        <v>0</v>
      </c>
      <c r="S24" s="30">
        <v>1000</v>
      </c>
      <c r="T24" s="30">
        <v>177000</v>
      </c>
      <c r="U24" s="30">
        <v>178000</v>
      </c>
      <c r="V24" s="30">
        <v>4158000</v>
      </c>
    </row>
    <row r="25" spans="2:22" ht="15">
      <c r="B25" s="19" t="s">
        <v>1026</v>
      </c>
      <c r="C25" s="19"/>
      <c r="D25" s="25" t="s">
        <v>67</v>
      </c>
      <c r="E25" s="30">
        <v>-133000</v>
      </c>
      <c r="F25" s="30">
        <v>0</v>
      </c>
      <c r="G25" s="30">
        <v>-55000</v>
      </c>
      <c r="H25" s="30">
        <v>-188000</v>
      </c>
      <c r="I25" s="30">
        <v>0</v>
      </c>
      <c r="J25" s="30">
        <v>0</v>
      </c>
      <c r="K25" s="30">
        <v>-1000</v>
      </c>
      <c r="L25" s="30">
        <v>-1000</v>
      </c>
      <c r="M25" s="30">
        <v>-189000</v>
      </c>
      <c r="N25" s="30">
        <v>279000</v>
      </c>
      <c r="O25" s="30">
        <v>0</v>
      </c>
      <c r="P25" s="30">
        <v>130000</v>
      </c>
      <c r="Q25" s="30">
        <v>409000</v>
      </c>
      <c r="R25" s="30">
        <v>0</v>
      </c>
      <c r="S25" s="30">
        <v>0</v>
      </c>
      <c r="T25" s="30">
        <v>6000</v>
      </c>
      <c r="U25" s="30">
        <v>6000</v>
      </c>
      <c r="V25" s="30">
        <v>415000</v>
      </c>
    </row>
    <row r="26" spans="2:22" ht="15">
      <c r="B26" s="15" t="s">
        <v>1035</v>
      </c>
      <c r="C26" s="19" t="s">
        <v>1434</v>
      </c>
      <c r="D26" s="25" t="s">
        <v>68</v>
      </c>
      <c r="E26" s="30">
        <v>835000</v>
      </c>
      <c r="F26" s="30">
        <v>70000</v>
      </c>
      <c r="G26" s="30">
        <v>2177000</v>
      </c>
      <c r="H26" s="30">
        <v>3082000</v>
      </c>
      <c r="I26" s="30">
        <v>0</v>
      </c>
      <c r="J26" s="30">
        <v>1000</v>
      </c>
      <c r="K26" s="30">
        <v>25000</v>
      </c>
      <c r="L26" s="30">
        <v>26000</v>
      </c>
      <c r="M26" s="30">
        <v>3108000</v>
      </c>
      <c r="N26" s="30">
        <v>678000</v>
      </c>
      <c r="O26" s="30">
        <v>65000</v>
      </c>
      <c r="P26" s="30">
        <v>1799000</v>
      </c>
      <c r="Q26" s="30">
        <v>2542000</v>
      </c>
      <c r="R26" s="30">
        <v>0</v>
      </c>
      <c r="S26" s="30">
        <v>2000</v>
      </c>
      <c r="T26" s="30">
        <v>62000</v>
      </c>
      <c r="U26" s="30">
        <v>64000</v>
      </c>
      <c r="V26" s="30">
        <v>2606000</v>
      </c>
    </row>
    <row r="27" spans="2:22" ht="15">
      <c r="B27" s="17"/>
      <c r="C27" s="19" t="s">
        <v>934</v>
      </c>
      <c r="D27" s="25" t="s">
        <v>69</v>
      </c>
      <c r="E27" s="30">
        <v>0</v>
      </c>
      <c r="F27" s="30">
        <v>-4000</v>
      </c>
      <c r="G27" s="30">
        <v>-38000</v>
      </c>
      <c r="H27" s="30">
        <v>-42000</v>
      </c>
      <c r="I27" s="30">
        <v>0</v>
      </c>
      <c r="J27" s="30">
        <v>0</v>
      </c>
      <c r="K27" s="30">
        <v>2000</v>
      </c>
      <c r="L27" s="30">
        <v>2000</v>
      </c>
      <c r="M27" s="30">
        <v>-40000</v>
      </c>
      <c r="N27" s="30">
        <v>0</v>
      </c>
      <c r="O27" s="30">
        <v>-13000</v>
      </c>
      <c r="P27" s="30">
        <v>-127000</v>
      </c>
      <c r="Q27" s="30">
        <v>-140000</v>
      </c>
      <c r="R27" s="30">
        <v>0</v>
      </c>
      <c r="S27" s="30">
        <v>0</v>
      </c>
      <c r="T27" s="30">
        <v>8000</v>
      </c>
      <c r="U27" s="30">
        <v>8000</v>
      </c>
      <c r="V27" s="30">
        <v>-132000</v>
      </c>
    </row>
    <row r="28" spans="2:22" ht="15">
      <c r="B28" s="19"/>
      <c r="C28" s="19" t="s">
        <v>1863</v>
      </c>
      <c r="D28" s="25" t="s">
        <v>71</v>
      </c>
      <c r="E28" s="30">
        <v>835000</v>
      </c>
      <c r="F28" s="30">
        <v>66000</v>
      </c>
      <c r="G28" s="30">
        <v>2139000</v>
      </c>
      <c r="H28" s="30">
        <v>3040000</v>
      </c>
      <c r="I28" s="30">
        <v>0</v>
      </c>
      <c r="J28" s="30">
        <v>1000</v>
      </c>
      <c r="K28" s="30">
        <v>27000</v>
      </c>
      <c r="L28" s="30">
        <v>28000</v>
      </c>
      <c r="M28" s="30">
        <v>3068000</v>
      </c>
      <c r="N28" s="30">
        <v>678000</v>
      </c>
      <c r="O28" s="30">
        <v>52000</v>
      </c>
      <c r="P28" s="30">
        <v>1672000</v>
      </c>
      <c r="Q28" s="30">
        <v>2402000</v>
      </c>
      <c r="R28" s="30">
        <v>0</v>
      </c>
      <c r="S28" s="30">
        <v>2000</v>
      </c>
      <c r="T28" s="30">
        <v>70000</v>
      </c>
      <c r="U28" s="30">
        <v>72000</v>
      </c>
      <c r="V28" s="30">
        <v>2474000</v>
      </c>
    </row>
    <row r="29" spans="2:22" ht="15">
      <c r="B29" s="19" t="s">
        <v>2164</v>
      </c>
      <c r="C29" s="19"/>
      <c r="D29" s="25" t="s">
        <v>72</v>
      </c>
      <c r="E29" s="30">
        <v>1704000</v>
      </c>
      <c r="F29" s="30">
        <v>144000</v>
      </c>
      <c r="G29" s="30">
        <v>-158000</v>
      </c>
      <c r="H29" s="30">
        <v>1690000</v>
      </c>
      <c r="I29" s="30">
        <v>0</v>
      </c>
      <c r="J29" s="30">
        <v>0</v>
      </c>
      <c r="K29" s="30">
        <v>77000</v>
      </c>
      <c r="L29" s="30">
        <v>77000</v>
      </c>
      <c r="M29" s="30">
        <v>1767000</v>
      </c>
      <c r="N29" s="30">
        <v>1112000</v>
      </c>
      <c r="O29" s="30">
        <v>123000</v>
      </c>
      <c r="P29" s="30">
        <v>-66000</v>
      </c>
      <c r="Q29" s="30">
        <v>1169000</v>
      </c>
      <c r="R29" s="30">
        <v>0</v>
      </c>
      <c r="S29" s="30">
        <v>-1000</v>
      </c>
      <c r="T29" s="30">
        <v>101000</v>
      </c>
      <c r="U29" s="30">
        <v>100000</v>
      </c>
      <c r="V29" s="30">
        <v>1269000</v>
      </c>
    </row>
    <row r="30" spans="2:22" ht="15">
      <c r="B30" s="19" t="s">
        <v>1149</v>
      </c>
      <c r="C30" s="19"/>
      <c r="D30" s="25" t="s">
        <v>73</v>
      </c>
      <c r="E30" s="30">
        <v>586000</v>
      </c>
      <c r="F30" s="30">
        <v>50000</v>
      </c>
      <c r="G30" s="30">
        <v>-55000</v>
      </c>
      <c r="H30" s="30">
        <v>581000</v>
      </c>
      <c r="I30" s="30">
        <v>0</v>
      </c>
      <c r="J30" s="30">
        <v>0</v>
      </c>
      <c r="K30" s="30">
        <v>26000</v>
      </c>
      <c r="L30" s="30">
        <v>26000</v>
      </c>
      <c r="M30" s="30">
        <v>607000</v>
      </c>
      <c r="N30" s="30">
        <v>386000</v>
      </c>
      <c r="O30" s="30">
        <v>43000</v>
      </c>
      <c r="P30" s="30">
        <v>-23000</v>
      </c>
      <c r="Q30" s="30">
        <v>406000</v>
      </c>
      <c r="R30" s="30">
        <v>0</v>
      </c>
      <c r="S30" s="30">
        <v>0</v>
      </c>
      <c r="T30" s="30">
        <v>35000</v>
      </c>
      <c r="U30" s="30">
        <v>35000</v>
      </c>
      <c r="V30" s="30">
        <v>441000</v>
      </c>
    </row>
    <row r="31" spans="2:22" ht="15">
      <c r="B31" s="19" t="s">
        <v>2162</v>
      </c>
      <c r="C31" s="19"/>
      <c r="D31" s="25" t="s">
        <v>74</v>
      </c>
      <c r="E31" s="30">
        <v>1118000</v>
      </c>
      <c r="F31" s="30">
        <v>94000</v>
      </c>
      <c r="G31" s="30">
        <v>-103000</v>
      </c>
      <c r="H31" s="30">
        <v>1109000</v>
      </c>
      <c r="I31" s="30">
        <v>0</v>
      </c>
      <c r="J31" s="30">
        <v>0</v>
      </c>
      <c r="K31" s="30">
        <v>51000</v>
      </c>
      <c r="L31" s="30">
        <v>51000</v>
      </c>
      <c r="M31" s="30">
        <v>1160000</v>
      </c>
      <c r="N31" s="30">
        <v>726000</v>
      </c>
      <c r="O31" s="30">
        <v>80000</v>
      </c>
      <c r="P31" s="30">
        <v>-43000</v>
      </c>
      <c r="Q31" s="30">
        <v>763000</v>
      </c>
      <c r="R31" s="30">
        <v>0</v>
      </c>
      <c r="S31" s="30">
        <v>-1000</v>
      </c>
      <c r="T31" s="30">
        <v>66000</v>
      </c>
      <c r="U31" s="30">
        <v>65000</v>
      </c>
      <c r="V31" s="30">
        <v>828000</v>
      </c>
    </row>
    <row r="32" spans="2:22" ht="15">
      <c r="B32" s="19" t="s">
        <v>1289</v>
      </c>
      <c r="C32" s="19"/>
      <c r="D32" s="25" t="s">
        <v>75</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row>
    <row r="33" spans="2:22" ht="15">
      <c r="B33" s="19" t="s">
        <v>2175</v>
      </c>
      <c r="C33" s="19"/>
      <c r="D33" s="25" t="s">
        <v>76</v>
      </c>
      <c r="E33" s="30">
        <v>1118000</v>
      </c>
      <c r="F33" s="30">
        <v>94000</v>
      </c>
      <c r="G33" s="30">
        <v>-103000</v>
      </c>
      <c r="H33" s="30">
        <v>1109000</v>
      </c>
      <c r="I33" s="30">
        <v>0</v>
      </c>
      <c r="J33" s="30">
        <v>0</v>
      </c>
      <c r="K33" s="30">
        <v>51000</v>
      </c>
      <c r="L33" s="30">
        <v>51000</v>
      </c>
      <c r="M33" s="30">
        <v>1160000</v>
      </c>
      <c r="N33" s="30">
        <v>726000</v>
      </c>
      <c r="O33" s="30">
        <v>80000</v>
      </c>
      <c r="P33" s="30">
        <v>-43000</v>
      </c>
      <c r="Q33" s="30">
        <v>763000</v>
      </c>
      <c r="R33" s="30">
        <v>0</v>
      </c>
      <c r="S33" s="30">
        <v>-1000</v>
      </c>
      <c r="T33" s="30">
        <v>66000</v>
      </c>
      <c r="U33" s="30">
        <v>65000</v>
      </c>
      <c r="V33" s="30">
        <v>828000</v>
      </c>
    </row>
    <row r="34" spans="2:22" ht="15">
      <c r="B34" s="19" t="s">
        <v>2172</v>
      </c>
      <c r="C34" s="19"/>
      <c r="D34" s="25" t="s">
        <v>77</v>
      </c>
      <c r="E34" s="30">
        <v>0</v>
      </c>
      <c r="F34" s="30">
        <v>-5000</v>
      </c>
      <c r="G34" s="30">
        <v>-47000</v>
      </c>
      <c r="H34" s="30">
        <v>-52000</v>
      </c>
      <c r="I34" s="30">
        <v>0</v>
      </c>
      <c r="J34" s="30">
        <v>0</v>
      </c>
      <c r="K34" s="30">
        <v>0</v>
      </c>
      <c r="L34" s="30">
        <v>0</v>
      </c>
      <c r="M34" s="30">
        <v>-52000</v>
      </c>
      <c r="N34" s="30">
        <v>0</v>
      </c>
      <c r="O34" s="30">
        <v>-3000</v>
      </c>
      <c r="P34" s="30">
        <v>-44000</v>
      </c>
      <c r="Q34" s="30">
        <v>-47000</v>
      </c>
      <c r="R34" s="30">
        <v>0</v>
      </c>
      <c r="S34" s="30">
        <v>0</v>
      </c>
      <c r="T34" s="30">
        <v>0</v>
      </c>
      <c r="U34" s="30">
        <v>0</v>
      </c>
      <c r="V34" s="30">
        <v>-47000</v>
      </c>
    </row>
    <row r="35" spans="2:22" ht="15">
      <c r="B35" s="19" t="s">
        <v>2173</v>
      </c>
      <c r="C35" s="19"/>
      <c r="D35" s="25" t="s">
        <v>82</v>
      </c>
      <c r="E35" s="30">
        <v>1118000</v>
      </c>
      <c r="F35" s="30">
        <v>89000</v>
      </c>
      <c r="G35" s="30">
        <v>-150000</v>
      </c>
      <c r="H35" s="30">
        <v>1057000</v>
      </c>
      <c r="I35" s="30">
        <v>0</v>
      </c>
      <c r="J35" s="30">
        <v>0</v>
      </c>
      <c r="K35" s="30">
        <v>51000</v>
      </c>
      <c r="L35" s="30">
        <v>51000</v>
      </c>
      <c r="M35" s="30">
        <v>1108000</v>
      </c>
      <c r="N35" s="30">
        <v>726000</v>
      </c>
      <c r="O35" s="30">
        <v>77000</v>
      </c>
      <c r="P35" s="30">
        <v>-87000</v>
      </c>
      <c r="Q35" s="30">
        <v>716000</v>
      </c>
      <c r="R35" s="30">
        <v>0</v>
      </c>
      <c r="S35" s="30">
        <v>-1000</v>
      </c>
      <c r="T35" s="30">
        <v>66000</v>
      </c>
      <c r="U35" s="30">
        <v>65000</v>
      </c>
      <c r="V35" s="30">
        <v>781000</v>
      </c>
    </row>
    <row r="36" spans="2:22" ht="15">
      <c r="B36" s="19" t="s">
        <v>1371</v>
      </c>
      <c r="C36" s="19"/>
      <c r="D36" s="25" t="s">
        <v>98</v>
      </c>
      <c r="E36" s="30">
        <v>165384000</v>
      </c>
      <c r="F36" s="30">
        <v>3265000</v>
      </c>
      <c r="G36" s="30">
        <v>20997000</v>
      </c>
      <c r="H36" s="30">
        <v>189646000</v>
      </c>
      <c r="I36" s="30">
        <v>0</v>
      </c>
      <c r="J36" s="30">
        <v>15000</v>
      </c>
      <c r="K36" s="30">
        <v>188000</v>
      </c>
      <c r="L36" s="30">
        <v>203000</v>
      </c>
      <c r="M36" s="30">
        <v>189849000</v>
      </c>
      <c r="N36" s="30">
        <v>142921000</v>
      </c>
      <c r="O36" s="30">
        <v>3480000</v>
      </c>
      <c r="P36" s="30">
        <v>17918000</v>
      </c>
      <c r="Q36" s="30">
        <v>164319000</v>
      </c>
      <c r="R36" s="30">
        <v>0</v>
      </c>
      <c r="S36" s="30">
        <v>12000</v>
      </c>
      <c r="T36" s="30">
        <v>166000</v>
      </c>
      <c r="U36" s="30">
        <v>178000</v>
      </c>
      <c r="V36" s="30">
        <v>164497000</v>
      </c>
    </row>
    <row r="37" spans="2:22" ht="15">
      <c r="B37" s="19"/>
      <c r="C37" s="19" t="s">
        <v>1509</v>
      </c>
      <c r="D37" s="25" t="s">
        <v>99</v>
      </c>
      <c r="E37" s="30">
        <v>0</v>
      </c>
      <c r="F37" s="30">
        <v>0</v>
      </c>
      <c r="G37" s="30">
        <v>0</v>
      </c>
      <c r="H37" s="30">
        <v>0</v>
      </c>
      <c r="I37" s="30">
        <v>0</v>
      </c>
      <c r="J37" s="30">
        <v>0</v>
      </c>
      <c r="K37" s="30">
        <v>0</v>
      </c>
      <c r="L37" s="30">
        <v>0</v>
      </c>
      <c r="M37" s="30">
        <v>0</v>
      </c>
      <c r="N37" s="30">
        <v>0</v>
      </c>
      <c r="O37" s="30">
        <v>0</v>
      </c>
      <c r="P37" s="30">
        <v>0</v>
      </c>
      <c r="Q37" s="30">
        <v>0</v>
      </c>
      <c r="R37" s="30">
        <v>0</v>
      </c>
      <c r="S37" s="30">
        <v>0</v>
      </c>
      <c r="T37" s="30">
        <v>0</v>
      </c>
      <c r="U37" s="30">
        <v>0</v>
      </c>
      <c r="V37" s="30">
        <v>0</v>
      </c>
    </row>
    <row r="38" spans="2:22" ht="15">
      <c r="B38" s="19"/>
      <c r="C38" s="19" t="s">
        <v>1522</v>
      </c>
      <c r="D38" s="25" t="s">
        <v>100</v>
      </c>
      <c r="E38" s="30">
        <v>165384000</v>
      </c>
      <c r="F38" s="30">
        <v>3265000</v>
      </c>
      <c r="G38" s="30">
        <v>20997000</v>
      </c>
      <c r="H38" s="30">
        <v>189646000</v>
      </c>
      <c r="I38" s="30">
        <v>0</v>
      </c>
      <c r="J38" s="30">
        <v>15000</v>
      </c>
      <c r="K38" s="30">
        <v>188000</v>
      </c>
      <c r="L38" s="30">
        <v>203000</v>
      </c>
      <c r="M38" s="30">
        <v>189849000</v>
      </c>
      <c r="N38" s="30">
        <v>142921000</v>
      </c>
      <c r="O38" s="30">
        <v>3480000</v>
      </c>
      <c r="P38" s="30">
        <v>17918000</v>
      </c>
      <c r="Q38" s="30">
        <v>164319000</v>
      </c>
      <c r="R38" s="30">
        <v>0</v>
      </c>
      <c r="S38" s="30">
        <v>12000</v>
      </c>
      <c r="T38" s="30">
        <v>166000</v>
      </c>
      <c r="U38" s="30">
        <v>178000</v>
      </c>
      <c r="V38" s="30">
        <v>164497000</v>
      </c>
    </row>
    <row r="39" spans="2:22" ht="15">
      <c r="B39" s="19" t="s">
        <v>1381</v>
      </c>
      <c r="C39" s="19"/>
      <c r="D39" s="25" t="s">
        <v>101</v>
      </c>
      <c r="E39" s="30">
        <v>175626000</v>
      </c>
      <c r="F39" s="30">
        <v>4631000</v>
      </c>
      <c r="G39" s="30">
        <v>21553000</v>
      </c>
      <c r="H39" s="30">
        <v>201810000</v>
      </c>
      <c r="I39" s="30">
        <v>0</v>
      </c>
      <c r="J39" s="30">
        <v>22000</v>
      </c>
      <c r="K39" s="30">
        <v>119000</v>
      </c>
      <c r="L39" s="30">
        <v>141000</v>
      </c>
      <c r="M39" s="30">
        <v>201951000</v>
      </c>
      <c r="N39" s="30">
        <v>156364000</v>
      </c>
      <c r="O39" s="30">
        <v>4244000</v>
      </c>
      <c r="P39" s="30">
        <v>21399000</v>
      </c>
      <c r="Q39" s="30">
        <v>182007000</v>
      </c>
      <c r="R39" s="30">
        <v>0</v>
      </c>
      <c r="S39" s="30">
        <v>18000</v>
      </c>
      <c r="T39" s="30">
        <v>352000</v>
      </c>
      <c r="U39" s="30">
        <v>370000</v>
      </c>
      <c r="V39" s="30">
        <v>182377000</v>
      </c>
    </row>
    <row r="40" spans="2:22" ht="15">
      <c r="B40" s="19" t="s">
        <v>1401</v>
      </c>
      <c r="C40" s="19"/>
      <c r="D40" s="25" t="s">
        <v>102</v>
      </c>
      <c r="E40" s="30">
        <v>36000</v>
      </c>
      <c r="F40" s="30">
        <v>0</v>
      </c>
      <c r="G40" s="30">
        <v>84000</v>
      </c>
      <c r="H40" s="30">
        <v>120000</v>
      </c>
      <c r="I40" s="30">
        <v>0</v>
      </c>
      <c r="J40" s="30">
        <v>0</v>
      </c>
      <c r="K40" s="30">
        <v>4000</v>
      </c>
      <c r="L40" s="30">
        <v>4000</v>
      </c>
      <c r="M40" s="30">
        <v>124000</v>
      </c>
      <c r="N40" s="30">
        <v>97000</v>
      </c>
      <c r="O40" s="30">
        <v>0</v>
      </c>
      <c r="P40" s="30">
        <v>96000</v>
      </c>
      <c r="Q40" s="30">
        <v>193000</v>
      </c>
      <c r="R40" s="30">
        <v>0</v>
      </c>
      <c r="S40" s="30">
        <v>0</v>
      </c>
      <c r="T40" s="30">
        <v>0</v>
      </c>
      <c r="U40" s="30">
        <v>0</v>
      </c>
      <c r="V40" s="30">
        <v>193000</v>
      </c>
    </row>
    <row r="41" spans="2:22" ht="15">
      <c r="B41" s="19" t="s">
        <v>1396</v>
      </c>
      <c r="C41" s="19"/>
      <c r="D41" s="25" t="s">
        <v>103</v>
      </c>
      <c r="E41" s="30">
        <v>1264000</v>
      </c>
      <c r="F41" s="30">
        <v>0</v>
      </c>
      <c r="G41" s="30">
        <v>25000</v>
      </c>
      <c r="H41" s="30">
        <v>1289000</v>
      </c>
      <c r="I41" s="30">
        <v>0</v>
      </c>
      <c r="J41" s="30">
        <v>0</v>
      </c>
      <c r="K41" s="30">
        <v>1000</v>
      </c>
      <c r="L41" s="30">
        <v>1000</v>
      </c>
      <c r="M41" s="30">
        <v>1290000</v>
      </c>
      <c r="N41" s="30">
        <v>1176000</v>
      </c>
      <c r="O41" s="30">
        <v>0</v>
      </c>
      <c r="P41" s="30">
        <v>24000</v>
      </c>
      <c r="Q41" s="30">
        <v>1200000</v>
      </c>
      <c r="R41" s="30">
        <v>0</v>
      </c>
      <c r="S41" s="30">
        <v>0</v>
      </c>
      <c r="T41" s="30">
        <v>0</v>
      </c>
      <c r="U41" s="30">
        <v>0</v>
      </c>
      <c r="V41" s="30">
        <v>1200000</v>
      </c>
    </row>
    <row r="42" spans="2:22" ht="15">
      <c r="B42" s="19" t="s">
        <v>1365</v>
      </c>
      <c r="C42" s="19"/>
      <c r="D42" s="25" t="s">
        <v>104</v>
      </c>
      <c r="E42" s="30">
        <v>0</v>
      </c>
      <c r="F42" s="30">
        <v>3265000</v>
      </c>
      <c r="G42" s="30">
        <v>117274000</v>
      </c>
      <c r="H42" s="30">
        <v>120539000</v>
      </c>
      <c r="I42" s="30">
        <v>0</v>
      </c>
      <c r="J42" s="30">
        <v>0</v>
      </c>
      <c r="K42" s="30">
        <v>20947000</v>
      </c>
      <c r="L42" s="30">
        <v>20947000</v>
      </c>
      <c r="M42" s="30">
        <v>141486000</v>
      </c>
      <c r="N42" s="30">
        <v>0</v>
      </c>
      <c r="O42" s="30">
        <v>3480000</v>
      </c>
      <c r="P42" s="30">
        <v>99635000</v>
      </c>
      <c r="Q42" s="30">
        <v>103115000</v>
      </c>
      <c r="R42" s="30">
        <v>0</v>
      </c>
      <c r="S42" s="30">
        <v>0</v>
      </c>
      <c r="T42" s="30">
        <v>17072000</v>
      </c>
      <c r="U42" s="30">
        <v>17072000</v>
      </c>
      <c r="V42" s="30">
        <v>120187000</v>
      </c>
    </row>
    <row r="43" spans="2:22" ht="15">
      <c r="B43" s="19"/>
      <c r="C43" s="19" t="s">
        <v>1523</v>
      </c>
      <c r="D43" s="25" t="s">
        <v>105</v>
      </c>
      <c r="E43" s="30">
        <v>0</v>
      </c>
      <c r="F43" s="30">
        <v>0</v>
      </c>
      <c r="G43" s="30">
        <v>117274000</v>
      </c>
      <c r="H43" s="30">
        <v>117274000</v>
      </c>
      <c r="I43" s="30">
        <v>0</v>
      </c>
      <c r="J43" s="30">
        <v>0</v>
      </c>
      <c r="K43" s="30">
        <v>20947000</v>
      </c>
      <c r="L43" s="30">
        <v>20947000</v>
      </c>
      <c r="M43" s="30">
        <v>138221000</v>
      </c>
      <c r="N43" s="30">
        <v>0</v>
      </c>
      <c r="O43" s="30">
        <v>0</v>
      </c>
      <c r="P43" s="30">
        <v>99635000</v>
      </c>
      <c r="Q43" s="30">
        <v>99635000</v>
      </c>
      <c r="R43" s="30">
        <v>0</v>
      </c>
      <c r="S43" s="30">
        <v>0</v>
      </c>
      <c r="T43" s="30">
        <v>17072000</v>
      </c>
      <c r="U43" s="30">
        <v>17072000</v>
      </c>
      <c r="V43" s="30">
        <v>116707000</v>
      </c>
    </row>
    <row r="44" spans="2:22" ht="15">
      <c r="B44" s="19" t="s">
        <v>1409</v>
      </c>
      <c r="C44" s="19"/>
      <c r="D44" s="25" t="s">
        <v>106</v>
      </c>
      <c r="E44" s="30">
        <v>0</v>
      </c>
      <c r="F44" s="30">
        <v>0</v>
      </c>
      <c r="G44" s="30">
        <v>118051000</v>
      </c>
      <c r="H44" s="30">
        <v>118051000</v>
      </c>
      <c r="I44" s="30">
        <v>0</v>
      </c>
      <c r="J44" s="30">
        <v>0</v>
      </c>
      <c r="K44" s="30">
        <v>21664000</v>
      </c>
      <c r="L44" s="30">
        <v>21664000</v>
      </c>
      <c r="M44" s="30">
        <v>139715000</v>
      </c>
      <c r="N44" s="30">
        <v>0</v>
      </c>
      <c r="O44" s="30">
        <v>0</v>
      </c>
      <c r="P44" s="30">
        <v>114987000</v>
      </c>
      <c r="Q44" s="30">
        <v>114987000</v>
      </c>
      <c r="R44" s="30">
        <v>0</v>
      </c>
      <c r="S44" s="30">
        <v>0</v>
      </c>
      <c r="T44" s="30">
        <v>20178000</v>
      </c>
      <c r="U44" s="30">
        <v>20178000</v>
      </c>
      <c r="V44" s="30">
        <v>135165000</v>
      </c>
    </row>
    <row r="45" spans="2:22" ht="15">
      <c r="B45" s="19" t="s">
        <v>1369</v>
      </c>
      <c r="C45" s="19"/>
      <c r="D45" s="25" t="s">
        <v>109</v>
      </c>
      <c r="E45" s="30">
        <v>96065000</v>
      </c>
      <c r="F45" s="30">
        <v>4133000</v>
      </c>
      <c r="G45" s="30">
        <v>18702000</v>
      </c>
      <c r="H45" s="30">
        <v>118900000</v>
      </c>
      <c r="I45" s="30">
        <v>0</v>
      </c>
      <c r="J45" s="30">
        <v>7000</v>
      </c>
      <c r="K45" s="30">
        <v>91000</v>
      </c>
      <c r="L45" s="30">
        <v>98000</v>
      </c>
      <c r="M45" s="30">
        <v>118998000</v>
      </c>
      <c r="N45" s="30">
        <v>82671000</v>
      </c>
      <c r="O45" s="30">
        <v>3408000</v>
      </c>
      <c r="P45" s="30">
        <v>16774000</v>
      </c>
      <c r="Q45" s="30">
        <v>102853000</v>
      </c>
      <c r="R45" s="30">
        <v>0</v>
      </c>
      <c r="S45" s="30">
        <v>7000</v>
      </c>
      <c r="T45" s="30">
        <v>63000</v>
      </c>
      <c r="U45" s="30">
        <v>70000</v>
      </c>
      <c r="V45" s="30">
        <v>102923000</v>
      </c>
    </row>
    <row r="46" spans="2:22" ht="15">
      <c r="B46" s="19" t="s">
        <v>1405</v>
      </c>
      <c r="C46" s="19"/>
      <c r="D46" s="25" t="s">
        <v>110</v>
      </c>
      <c r="E46" s="30">
        <v>101946000</v>
      </c>
      <c r="F46" s="30">
        <v>4085000</v>
      </c>
      <c r="G46" s="30">
        <v>19309000</v>
      </c>
      <c r="H46" s="30">
        <v>125340000</v>
      </c>
      <c r="I46" s="30">
        <v>0</v>
      </c>
      <c r="J46" s="30">
        <v>7000</v>
      </c>
      <c r="K46" s="30">
        <v>68000</v>
      </c>
      <c r="L46" s="30">
        <v>75000</v>
      </c>
      <c r="M46" s="30">
        <v>125415000</v>
      </c>
      <c r="N46" s="30">
        <v>90918000</v>
      </c>
      <c r="O46" s="30">
        <v>3920000</v>
      </c>
      <c r="P46" s="30">
        <v>18512000</v>
      </c>
      <c r="Q46" s="30">
        <v>113350000</v>
      </c>
      <c r="R46" s="30">
        <v>0</v>
      </c>
      <c r="S46" s="30">
        <v>7000</v>
      </c>
      <c r="T46" s="30">
        <v>233000</v>
      </c>
      <c r="U46" s="30">
        <v>240000</v>
      </c>
      <c r="V46" s="30">
        <v>113590000</v>
      </c>
    </row>
    <row r="47" spans="2:22" ht="15">
      <c r="B47" s="19" t="s">
        <v>1373</v>
      </c>
      <c r="C47" s="19"/>
      <c r="D47" s="25" t="s">
        <v>111</v>
      </c>
      <c r="E47" s="30">
        <v>8486000</v>
      </c>
      <c r="F47" s="30">
        <v>0</v>
      </c>
      <c r="G47" s="30">
        <v>54158000</v>
      </c>
      <c r="H47" s="30">
        <v>62644000</v>
      </c>
      <c r="I47" s="30">
        <v>0</v>
      </c>
      <c r="J47" s="30">
        <v>0</v>
      </c>
      <c r="K47" s="30">
        <v>6718000</v>
      </c>
      <c r="L47" s="30">
        <v>6718000</v>
      </c>
      <c r="M47" s="30">
        <v>69362000</v>
      </c>
      <c r="N47" s="30">
        <v>9294000</v>
      </c>
      <c r="O47" s="30">
        <v>0</v>
      </c>
      <c r="P47" s="30">
        <v>41321000</v>
      </c>
      <c r="Q47" s="30">
        <v>50615000</v>
      </c>
      <c r="R47" s="30">
        <v>0</v>
      </c>
      <c r="S47" s="30">
        <v>0</v>
      </c>
      <c r="T47" s="30">
        <v>3825000</v>
      </c>
      <c r="U47" s="30">
        <v>3825000</v>
      </c>
      <c r="V47" s="30">
        <v>54440000</v>
      </c>
    </row>
    <row r="48" spans="2:22" ht="15">
      <c r="B48" s="15" t="s">
        <v>2066</v>
      </c>
      <c r="C48" s="19" t="s">
        <v>1661</v>
      </c>
      <c r="D48" s="25" t="s">
        <v>112</v>
      </c>
      <c r="E48" s="30">
        <v>2152000</v>
      </c>
      <c r="F48" s="30">
        <v>30000</v>
      </c>
      <c r="G48" s="30">
        <v>928000</v>
      </c>
      <c r="H48" s="30">
        <v>3110000</v>
      </c>
      <c r="I48" s="30">
        <v>0</v>
      </c>
      <c r="J48" s="30">
        <v>0</v>
      </c>
      <c r="K48" s="30">
        <v>1000</v>
      </c>
      <c r="L48" s="30">
        <v>1000</v>
      </c>
      <c r="M48" s="30">
        <v>3111000</v>
      </c>
      <c r="N48" s="30">
        <v>1831000</v>
      </c>
      <c r="O48" s="30">
        <v>30000</v>
      </c>
      <c r="P48" s="30">
        <v>831000</v>
      </c>
      <c r="Q48" s="30">
        <v>2692000</v>
      </c>
      <c r="R48" s="30">
        <v>0</v>
      </c>
      <c r="S48" s="30">
        <v>0</v>
      </c>
      <c r="T48" s="30">
        <v>1000</v>
      </c>
      <c r="U48" s="30">
        <v>1000</v>
      </c>
      <c r="V48" s="30">
        <v>2693000</v>
      </c>
    </row>
    <row r="49" spans="2:22" ht="15">
      <c r="B49" s="17"/>
      <c r="C49" s="19" t="s">
        <v>1662</v>
      </c>
      <c r="D49" s="25" t="s">
        <v>113</v>
      </c>
      <c r="E49" s="30">
        <v>0</v>
      </c>
      <c r="F49" s="30">
        <v>0</v>
      </c>
      <c r="G49" s="30">
        <v>450000</v>
      </c>
      <c r="H49" s="30">
        <v>450000</v>
      </c>
      <c r="I49" s="30">
        <v>0</v>
      </c>
      <c r="J49" s="30">
        <v>0</v>
      </c>
      <c r="K49" s="30">
        <v>72000</v>
      </c>
      <c r="L49" s="30">
        <v>72000</v>
      </c>
      <c r="M49" s="30">
        <v>522000</v>
      </c>
      <c r="N49" s="30">
        <v>0</v>
      </c>
      <c r="O49" s="30">
        <v>0</v>
      </c>
      <c r="P49" s="30">
        <v>458000</v>
      </c>
      <c r="Q49" s="30">
        <v>458000</v>
      </c>
      <c r="R49" s="30">
        <v>0</v>
      </c>
      <c r="S49" s="30">
        <v>0</v>
      </c>
      <c r="T49" s="30">
        <v>76000</v>
      </c>
      <c r="U49" s="30">
        <v>76000</v>
      </c>
      <c r="V49" s="30">
        <v>534000</v>
      </c>
    </row>
    <row r="50" spans="2:22" ht="15">
      <c r="B50" s="19"/>
      <c r="C50" s="19" t="s">
        <v>850</v>
      </c>
      <c r="D50" s="25" t="s">
        <v>114</v>
      </c>
      <c r="E50" s="30">
        <v>111000</v>
      </c>
      <c r="F50" s="30">
        <v>1000</v>
      </c>
      <c r="G50" s="30">
        <v>27000</v>
      </c>
      <c r="H50" s="30">
        <v>139000</v>
      </c>
      <c r="I50" s="30">
        <v>0</v>
      </c>
      <c r="J50" s="30">
        <v>0</v>
      </c>
      <c r="K50" s="30">
        <v>8000</v>
      </c>
      <c r="L50" s="30">
        <v>8000</v>
      </c>
      <c r="M50" s="30">
        <v>147000</v>
      </c>
      <c r="N50" s="30">
        <v>98000</v>
      </c>
      <c r="O50" s="30">
        <v>1000</v>
      </c>
      <c r="P50" s="30">
        <v>9000</v>
      </c>
      <c r="Q50" s="30">
        <v>108000</v>
      </c>
      <c r="R50" s="30">
        <v>0</v>
      </c>
      <c r="S50" s="30">
        <v>0</v>
      </c>
      <c r="T50" s="30">
        <v>2000</v>
      </c>
      <c r="U50" s="30">
        <v>2000</v>
      </c>
      <c r="V50" s="30">
        <v>110000</v>
      </c>
    </row>
    <row r="51" spans="2:22" ht="15">
      <c r="B51" s="15" t="s">
        <v>1879</v>
      </c>
      <c r="C51" s="15"/>
      <c r="D51" s="27" t="s">
        <v>115</v>
      </c>
      <c r="E51" s="31">
        <v>2263000</v>
      </c>
      <c r="F51" s="31">
        <v>31000</v>
      </c>
      <c r="G51" s="31">
        <v>1405000</v>
      </c>
      <c r="H51" s="31">
        <v>3699000</v>
      </c>
      <c r="I51" s="31">
        <v>0</v>
      </c>
      <c r="J51" s="31">
        <v>0</v>
      </c>
      <c r="K51" s="31">
        <v>81000</v>
      </c>
      <c r="L51" s="31">
        <v>81000</v>
      </c>
      <c r="M51" s="31">
        <v>3780000</v>
      </c>
      <c r="N51" s="31">
        <v>1929000</v>
      </c>
      <c r="O51" s="31">
        <v>31000</v>
      </c>
      <c r="P51" s="31">
        <v>1298000</v>
      </c>
      <c r="Q51" s="31">
        <v>3258000</v>
      </c>
      <c r="R51" s="31">
        <v>0</v>
      </c>
      <c r="S51" s="31">
        <v>0</v>
      </c>
      <c r="T51" s="31">
        <v>79000</v>
      </c>
      <c r="U51" s="31">
        <v>79000</v>
      </c>
      <c r="V51" s="31">
        <v>3337000</v>
      </c>
    </row>
  </sheetData>
  <mergeCells count="41">
    <mergeCell ref="A1:C1"/>
    <mergeCell ref="A2:C2"/>
    <mergeCell ref="A4:B4"/>
    <mergeCell ref="D4:E4"/>
    <mergeCell ref="A5:B5"/>
    <mergeCell ref="A6:B6"/>
    <mergeCell ref="A8:B8"/>
    <mergeCell ref="B10:I10"/>
    <mergeCell ref="E12:M12"/>
    <mergeCell ref="N12:V12"/>
    <mergeCell ref="E13:H13"/>
    <mergeCell ref="I13:L13"/>
    <mergeCell ref="M13:M14"/>
    <mergeCell ref="N13:Q13"/>
    <mergeCell ref="R13:U13"/>
    <mergeCell ref="V13:V14"/>
    <mergeCell ref="B16:C16"/>
    <mergeCell ref="B17:C17"/>
    <mergeCell ref="B18:B20"/>
    <mergeCell ref="B21:B23"/>
    <mergeCell ref="B24:C24"/>
    <mergeCell ref="B25:C25"/>
    <mergeCell ref="B26:B28"/>
    <mergeCell ref="B29:C29"/>
    <mergeCell ref="B30:C30"/>
    <mergeCell ref="B31:C31"/>
    <mergeCell ref="B32:C32"/>
    <mergeCell ref="B33:C33"/>
    <mergeCell ref="B34:C34"/>
    <mergeCell ref="B35:C35"/>
    <mergeCell ref="B36:C36"/>
    <mergeCell ref="B39:C39"/>
    <mergeCell ref="B40:C40"/>
    <mergeCell ref="B41:C41"/>
    <mergeCell ref="B42:C42"/>
    <mergeCell ref="B44:C44"/>
    <mergeCell ref="B45:C45"/>
    <mergeCell ref="B46:C46"/>
    <mergeCell ref="B47:C47"/>
    <mergeCell ref="B48:B50"/>
    <mergeCell ref="B51:C51"/>
  </mergeCells>
  <dataValidations count="1">
    <dataValidation type="list" allowBlank="1" showInputMessage="1" showErrorMessage="1" sqref="A9">
      <formula1>'@lists'!$A$86:$B$86</formula1>
    </dataValidation>
  </dataValidations>
  <pageMargins left="0.75" right="0.75" top="1" bottom="1" header="0.5" footer="0.5"/>
  <pageSetup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3c8e33cf-0bb7-48f5-bf5f-1550bf57ab20}">
  <sheetPr>
    <outlinePr summaryBelow="0" summaryRight="0"/>
  </sheetPr>
  <dimension ref="A1:V51"/>
  <sheetViews>
    <sheetView workbookViewId="0" topLeftCell="A1"/>
  </sheetViews>
  <sheetFormatPr defaultColWidth="11.4242857142857" defaultRowHeight="15"/>
  <cols>
    <col min="1" max="1" width="2.85714285714286" customWidth="1"/>
    <col min="2" max="2" width="25.1428571428571" customWidth="1"/>
    <col min="3" max="3" width="30.1428571428571" customWidth="1"/>
    <col min="4" max="4" width="8" customWidth="1"/>
    <col min="5" max="22"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630-68.1</v>
      </c>
    </row>
    <row r="9" spans="1:1" ht="15">
      <c r="A9" s="2" t="str">
        <f>B11</f>
        <v>630-68.1</v>
      </c>
    </row>
    <row r="10" spans="2:9" ht="16" customHeight="1">
      <c r="B10" s="9" t="s">
        <v>371</v>
      </c>
      <c r="C10" s="11"/>
      <c r="D10" s="11"/>
      <c r="E10" s="11"/>
      <c r="F10" s="11"/>
      <c r="G10" s="11"/>
      <c r="H10" s="11"/>
      <c r="I10" s="11"/>
    </row>
    <row r="11" spans="2:2" ht="15">
      <c r="B11" s="13" t="s">
        <v>370</v>
      </c>
    </row>
    <row r="12" spans="5:22" ht="15">
      <c r="E12" s="28" t="s">
        <v>2297</v>
      </c>
      <c r="F12" s="32"/>
      <c r="G12" s="32"/>
      <c r="H12" s="32"/>
      <c r="I12" s="32"/>
      <c r="J12" s="32"/>
      <c r="K12" s="32"/>
      <c r="L12" s="32"/>
      <c r="M12" s="28"/>
      <c r="N12" s="28" t="s">
        <v>2277</v>
      </c>
      <c r="O12" s="32"/>
      <c r="P12" s="32"/>
      <c r="Q12" s="32"/>
      <c r="R12" s="32"/>
      <c r="S12" s="32"/>
      <c r="T12" s="32"/>
      <c r="U12" s="32"/>
      <c r="V12" s="28"/>
    </row>
    <row r="13" spans="5:22" ht="15">
      <c r="E13" s="28" t="s">
        <v>1469</v>
      </c>
      <c r="F13" s="32"/>
      <c r="G13" s="32"/>
      <c r="H13" s="28"/>
      <c r="I13" s="28" t="s">
        <v>1468</v>
      </c>
      <c r="J13" s="32"/>
      <c r="K13" s="32"/>
      <c r="L13" s="28"/>
      <c r="M13" s="28" t="s">
        <v>1869</v>
      </c>
      <c r="N13" s="28" t="s">
        <v>1469</v>
      </c>
      <c r="O13" s="32"/>
      <c r="P13" s="32"/>
      <c r="Q13" s="28"/>
      <c r="R13" s="28" t="s">
        <v>1468</v>
      </c>
      <c r="S13" s="32"/>
      <c r="T13" s="32"/>
      <c r="U13" s="28"/>
      <c r="V13" s="28" t="s">
        <v>1869</v>
      </c>
    </row>
    <row r="14" spans="5:22" ht="15">
      <c r="E14" s="28" t="s">
        <v>1079</v>
      </c>
      <c r="F14" s="28" t="s">
        <v>1419</v>
      </c>
      <c r="G14" s="28" t="s">
        <v>850</v>
      </c>
      <c r="H14" s="28" t="s">
        <v>1898</v>
      </c>
      <c r="I14" s="28" t="s">
        <v>1079</v>
      </c>
      <c r="J14" s="28" t="s">
        <v>1419</v>
      </c>
      <c r="K14" s="28" t="s">
        <v>850</v>
      </c>
      <c r="L14" s="28" t="s">
        <v>1874</v>
      </c>
      <c r="M14" s="28"/>
      <c r="N14" s="28" t="s">
        <v>1079</v>
      </c>
      <c r="O14" s="28" t="s">
        <v>1419</v>
      </c>
      <c r="P14" s="28" t="s">
        <v>850</v>
      </c>
      <c r="Q14" s="28" t="s">
        <v>1898</v>
      </c>
      <c r="R14" s="28" t="s">
        <v>1079</v>
      </c>
      <c r="S14" s="28" t="s">
        <v>1419</v>
      </c>
      <c r="T14" s="28" t="s">
        <v>850</v>
      </c>
      <c r="U14" s="28" t="s">
        <v>1874</v>
      </c>
      <c r="V14" s="28"/>
    </row>
    <row r="15" spans="5:22" ht="15">
      <c r="E15" s="25" t="s">
        <v>59</v>
      </c>
      <c r="F15" s="25" t="s">
        <v>79</v>
      </c>
      <c r="G15" s="25" t="s">
        <v>108</v>
      </c>
      <c r="H15" s="25" t="s">
        <v>119</v>
      </c>
      <c r="I15" s="25" t="s">
        <v>131</v>
      </c>
      <c r="J15" s="25" t="s">
        <v>133</v>
      </c>
      <c r="K15" s="25" t="s">
        <v>488</v>
      </c>
      <c r="L15" s="25" t="s">
        <v>489</v>
      </c>
      <c r="M15" s="25" t="s">
        <v>490</v>
      </c>
      <c r="N15" s="25" t="s">
        <v>59</v>
      </c>
      <c r="O15" s="25" t="s">
        <v>79</v>
      </c>
      <c r="P15" s="25" t="s">
        <v>108</v>
      </c>
      <c r="Q15" s="25" t="s">
        <v>119</v>
      </c>
      <c r="R15" s="25" t="s">
        <v>131</v>
      </c>
      <c r="S15" s="25" t="s">
        <v>133</v>
      </c>
      <c r="T15" s="25" t="s">
        <v>488</v>
      </c>
      <c r="U15" s="25" t="s">
        <v>489</v>
      </c>
      <c r="V15" s="25" t="s">
        <v>490</v>
      </c>
    </row>
    <row r="16" spans="2:22" ht="15">
      <c r="B16" s="19" t="s">
        <v>1065</v>
      </c>
      <c r="C16" s="19"/>
      <c r="D16" s="25" t="s">
        <v>59</v>
      </c>
      <c r="E16" s="30">
        <v>6456000</v>
      </c>
      <c r="F16" s="30">
        <v>36000</v>
      </c>
      <c r="G16" s="30">
        <v>1148000</v>
      </c>
      <c r="H16" s="30">
        <v>7640000</v>
      </c>
      <c r="I16" s="30">
        <v>0</v>
      </c>
      <c r="J16" s="30">
        <v>0</v>
      </c>
      <c r="K16" s="30">
        <v>2000</v>
      </c>
      <c r="L16" s="30">
        <v>2000</v>
      </c>
      <c r="M16" s="30">
        <v>7642000</v>
      </c>
      <c r="N16" s="30">
        <v>3913000</v>
      </c>
      <c r="O16" s="30">
        <v>37000</v>
      </c>
      <c r="P16" s="30">
        <v>953000</v>
      </c>
      <c r="Q16" s="30">
        <v>4903000</v>
      </c>
      <c r="R16" s="30">
        <v>0</v>
      </c>
      <c r="S16" s="30">
        <v>0</v>
      </c>
      <c r="T16" s="30">
        <v>2000</v>
      </c>
      <c r="U16" s="30">
        <v>2000</v>
      </c>
      <c r="V16" s="30">
        <v>4905000</v>
      </c>
    </row>
    <row r="17" spans="2:22" ht="15">
      <c r="B17" s="19" t="s">
        <v>1034</v>
      </c>
      <c r="C17" s="19"/>
      <c r="D17" s="25" t="s">
        <v>79</v>
      </c>
      <c r="E17" s="30">
        <v>1000</v>
      </c>
      <c r="F17" s="30">
        <v>0</v>
      </c>
      <c r="G17" s="30">
        <v>696000</v>
      </c>
      <c r="H17" s="30">
        <v>697000</v>
      </c>
      <c r="I17" s="30">
        <v>0</v>
      </c>
      <c r="J17" s="30">
        <v>0</v>
      </c>
      <c r="K17" s="30">
        <v>192000</v>
      </c>
      <c r="L17" s="30">
        <v>192000</v>
      </c>
      <c r="M17" s="30">
        <v>889000</v>
      </c>
      <c r="N17" s="30">
        <v>0</v>
      </c>
      <c r="O17" s="30">
        <v>0</v>
      </c>
      <c r="P17" s="30">
        <v>501000</v>
      </c>
      <c r="Q17" s="30">
        <v>501000</v>
      </c>
      <c r="R17" s="30">
        <v>0</v>
      </c>
      <c r="S17" s="30">
        <v>0</v>
      </c>
      <c r="T17" s="30">
        <v>161000</v>
      </c>
      <c r="U17" s="30">
        <v>161000</v>
      </c>
      <c r="V17" s="30">
        <v>662000</v>
      </c>
    </row>
    <row r="18" spans="2:22" ht="15">
      <c r="B18" s="15" t="s">
        <v>1071</v>
      </c>
      <c r="C18" s="19" t="s">
        <v>1575</v>
      </c>
      <c r="D18" s="25" t="s">
        <v>108</v>
      </c>
      <c r="E18" s="30">
        <v>6455000</v>
      </c>
      <c r="F18" s="30">
        <v>36000</v>
      </c>
      <c r="G18" s="30">
        <v>452000</v>
      </c>
      <c r="H18" s="30">
        <v>6943000</v>
      </c>
      <c r="I18" s="30">
        <v>0</v>
      </c>
      <c r="J18" s="30">
        <v>0</v>
      </c>
      <c r="K18" s="30">
        <v>-190000</v>
      </c>
      <c r="L18" s="30">
        <v>-190000</v>
      </c>
      <c r="M18" s="30">
        <v>6753000</v>
      </c>
      <c r="N18" s="30">
        <v>3913000</v>
      </c>
      <c r="O18" s="30">
        <v>37000</v>
      </c>
      <c r="P18" s="30">
        <v>452000</v>
      </c>
      <c r="Q18" s="30">
        <v>4402000</v>
      </c>
      <c r="R18" s="30">
        <v>0</v>
      </c>
      <c r="S18" s="30">
        <v>0</v>
      </c>
      <c r="T18" s="30">
        <v>-159000</v>
      </c>
      <c r="U18" s="30">
        <v>-159000</v>
      </c>
      <c r="V18" s="30">
        <v>4243000</v>
      </c>
    </row>
    <row r="19" spans="2:22" ht="15">
      <c r="B19" s="17"/>
      <c r="C19" s="19" t="s">
        <v>934</v>
      </c>
      <c r="D19" s="25" t="s">
        <v>119</v>
      </c>
      <c r="E19" s="30">
        <v>-4192000</v>
      </c>
      <c r="F19" s="30">
        <v>-5000</v>
      </c>
      <c r="G19" s="30">
        <v>953000</v>
      </c>
      <c r="H19" s="30">
        <v>-3244000</v>
      </c>
      <c r="I19" s="30">
        <v>0</v>
      </c>
      <c r="J19" s="30">
        <v>0</v>
      </c>
      <c r="K19" s="30">
        <v>271000</v>
      </c>
      <c r="L19" s="30">
        <v>271000</v>
      </c>
      <c r="M19" s="30">
        <v>-2973000</v>
      </c>
      <c r="N19" s="30">
        <v>-1984000</v>
      </c>
      <c r="O19" s="30">
        <v>-6000</v>
      </c>
      <c r="P19" s="30">
        <v>846000</v>
      </c>
      <c r="Q19" s="30">
        <v>-1144000</v>
      </c>
      <c r="R19" s="30">
        <v>0</v>
      </c>
      <c r="S19" s="30">
        <v>0</v>
      </c>
      <c r="T19" s="30">
        <v>238000</v>
      </c>
      <c r="U19" s="30">
        <v>238000</v>
      </c>
      <c r="V19" s="30">
        <v>-906000</v>
      </c>
    </row>
    <row r="20" spans="2:22" ht="15">
      <c r="B20" s="19"/>
      <c r="C20" s="19" t="s">
        <v>1924</v>
      </c>
      <c r="D20" s="25" t="s">
        <v>131</v>
      </c>
      <c r="E20" s="30">
        <v>2263000</v>
      </c>
      <c r="F20" s="30">
        <v>31000</v>
      </c>
      <c r="G20" s="30">
        <v>1405000</v>
      </c>
      <c r="H20" s="30">
        <v>3699000</v>
      </c>
      <c r="I20" s="30">
        <v>0</v>
      </c>
      <c r="J20" s="30">
        <v>0</v>
      </c>
      <c r="K20" s="30">
        <v>81000</v>
      </c>
      <c r="L20" s="30">
        <v>81000</v>
      </c>
      <c r="M20" s="30">
        <v>3780000</v>
      </c>
      <c r="N20" s="30">
        <v>1929000</v>
      </c>
      <c r="O20" s="30">
        <v>31000</v>
      </c>
      <c r="P20" s="30">
        <v>1298000</v>
      </c>
      <c r="Q20" s="30">
        <v>3258000</v>
      </c>
      <c r="R20" s="30">
        <v>0</v>
      </c>
      <c r="S20" s="30">
        <v>0</v>
      </c>
      <c r="T20" s="30">
        <v>79000</v>
      </c>
      <c r="U20" s="30">
        <v>79000</v>
      </c>
      <c r="V20" s="30">
        <v>3337000</v>
      </c>
    </row>
    <row r="21" spans="2:22" ht="15">
      <c r="B21" s="15" t="s">
        <v>1073</v>
      </c>
      <c r="C21" s="19" t="s">
        <v>1575</v>
      </c>
      <c r="D21" s="25" t="s">
        <v>133</v>
      </c>
      <c r="E21" s="30">
        <v>143000</v>
      </c>
      <c r="F21" s="30">
        <v>179000</v>
      </c>
      <c r="G21" s="30">
        <v>521000</v>
      </c>
      <c r="H21" s="30">
        <v>843000</v>
      </c>
      <c r="I21" s="30">
        <v>0</v>
      </c>
      <c r="J21" s="30">
        <v>1000</v>
      </c>
      <c r="K21" s="30">
        <v>22000</v>
      </c>
      <c r="L21" s="30">
        <v>23000</v>
      </c>
      <c r="M21" s="30">
        <v>866000</v>
      </c>
      <c r="N21" s="30">
        <v>140000</v>
      </c>
      <c r="O21" s="30">
        <v>144000</v>
      </c>
      <c r="P21" s="30">
        <v>438000</v>
      </c>
      <c r="Q21" s="30">
        <v>722000</v>
      </c>
      <c r="R21" s="30">
        <v>0</v>
      </c>
      <c r="S21" s="30">
        <v>1000</v>
      </c>
      <c r="T21" s="30">
        <v>98000</v>
      </c>
      <c r="U21" s="30">
        <v>99000</v>
      </c>
      <c r="V21" s="30">
        <v>821000</v>
      </c>
    </row>
    <row r="22" spans="2:22" ht="15">
      <c r="B22" s="17"/>
      <c r="C22" s="19" t="s">
        <v>934</v>
      </c>
      <c r="D22" s="25" t="s">
        <v>488</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row>
    <row r="23" spans="2:22" ht="15">
      <c r="B23" s="19"/>
      <c r="C23" s="19" t="s">
        <v>1925</v>
      </c>
      <c r="D23" s="25" t="s">
        <v>489</v>
      </c>
      <c r="E23" s="30">
        <v>143000</v>
      </c>
      <c r="F23" s="30">
        <v>179000</v>
      </c>
      <c r="G23" s="30">
        <v>521000</v>
      </c>
      <c r="H23" s="30">
        <v>843000</v>
      </c>
      <c r="I23" s="30">
        <v>0</v>
      </c>
      <c r="J23" s="30">
        <v>1000</v>
      </c>
      <c r="K23" s="30">
        <v>22000</v>
      </c>
      <c r="L23" s="30">
        <v>23000</v>
      </c>
      <c r="M23" s="30">
        <v>866000</v>
      </c>
      <c r="N23" s="30">
        <v>140000</v>
      </c>
      <c r="O23" s="30">
        <v>144000</v>
      </c>
      <c r="P23" s="30">
        <v>438000</v>
      </c>
      <c r="Q23" s="30">
        <v>722000</v>
      </c>
      <c r="R23" s="30">
        <v>0</v>
      </c>
      <c r="S23" s="30">
        <v>1000</v>
      </c>
      <c r="T23" s="30">
        <v>98000</v>
      </c>
      <c r="U23" s="30">
        <v>99000</v>
      </c>
      <c r="V23" s="30">
        <v>821000</v>
      </c>
    </row>
    <row r="24" spans="2:22" ht="15">
      <c r="B24" s="19" t="s">
        <v>1922</v>
      </c>
      <c r="C24" s="19"/>
      <c r="D24" s="25" t="s">
        <v>490</v>
      </c>
      <c r="E24" s="30">
        <v>2406000</v>
      </c>
      <c r="F24" s="30">
        <v>210000</v>
      </c>
      <c r="G24" s="30">
        <v>1926000</v>
      </c>
      <c r="H24" s="30">
        <v>4542000</v>
      </c>
      <c r="I24" s="30">
        <v>0</v>
      </c>
      <c r="J24" s="30">
        <v>1000</v>
      </c>
      <c r="K24" s="30">
        <v>103000</v>
      </c>
      <c r="L24" s="30">
        <v>104000</v>
      </c>
      <c r="M24" s="30">
        <v>4646000</v>
      </c>
      <c r="N24" s="30">
        <v>2069000</v>
      </c>
      <c r="O24" s="30">
        <v>175000</v>
      </c>
      <c r="P24" s="30">
        <v>1736000</v>
      </c>
      <c r="Q24" s="30">
        <v>3980000</v>
      </c>
      <c r="R24" s="30">
        <v>0</v>
      </c>
      <c r="S24" s="30">
        <v>1000</v>
      </c>
      <c r="T24" s="30">
        <v>177000</v>
      </c>
      <c r="U24" s="30">
        <v>178000</v>
      </c>
      <c r="V24" s="30">
        <v>4158000</v>
      </c>
    </row>
    <row r="25" spans="2:22" ht="15">
      <c r="B25" s="19" t="s">
        <v>1026</v>
      </c>
      <c r="C25" s="19"/>
      <c r="D25" s="25" t="s">
        <v>67</v>
      </c>
      <c r="E25" s="30">
        <v>-133000</v>
      </c>
      <c r="F25" s="30">
        <v>0</v>
      </c>
      <c r="G25" s="30">
        <v>-55000</v>
      </c>
      <c r="H25" s="30">
        <v>-188000</v>
      </c>
      <c r="I25" s="30">
        <v>0</v>
      </c>
      <c r="J25" s="30">
        <v>0</v>
      </c>
      <c r="K25" s="30">
        <v>-1000</v>
      </c>
      <c r="L25" s="30">
        <v>-1000</v>
      </c>
      <c r="M25" s="30">
        <v>-189000</v>
      </c>
      <c r="N25" s="30">
        <v>279000</v>
      </c>
      <c r="O25" s="30">
        <v>0</v>
      </c>
      <c r="P25" s="30">
        <v>130000</v>
      </c>
      <c r="Q25" s="30">
        <v>409000</v>
      </c>
      <c r="R25" s="30">
        <v>0</v>
      </c>
      <c r="S25" s="30">
        <v>0</v>
      </c>
      <c r="T25" s="30">
        <v>6000</v>
      </c>
      <c r="U25" s="30">
        <v>6000</v>
      </c>
      <c r="V25" s="30">
        <v>415000</v>
      </c>
    </row>
    <row r="26" spans="2:22" ht="15">
      <c r="B26" s="15" t="s">
        <v>1035</v>
      </c>
      <c r="C26" s="19" t="s">
        <v>1434</v>
      </c>
      <c r="D26" s="25" t="s">
        <v>68</v>
      </c>
      <c r="E26" s="30">
        <v>835000</v>
      </c>
      <c r="F26" s="30">
        <v>70000</v>
      </c>
      <c r="G26" s="30">
        <v>2177000</v>
      </c>
      <c r="H26" s="30">
        <v>3082000</v>
      </c>
      <c r="I26" s="30">
        <v>0</v>
      </c>
      <c r="J26" s="30">
        <v>1000</v>
      </c>
      <c r="K26" s="30">
        <v>25000</v>
      </c>
      <c r="L26" s="30">
        <v>26000</v>
      </c>
      <c r="M26" s="30">
        <v>3108000</v>
      </c>
      <c r="N26" s="30">
        <v>678000</v>
      </c>
      <c r="O26" s="30">
        <v>65000</v>
      </c>
      <c r="P26" s="30">
        <v>1799000</v>
      </c>
      <c r="Q26" s="30">
        <v>2542000</v>
      </c>
      <c r="R26" s="30">
        <v>0</v>
      </c>
      <c r="S26" s="30">
        <v>2000</v>
      </c>
      <c r="T26" s="30">
        <v>62000</v>
      </c>
      <c r="U26" s="30">
        <v>64000</v>
      </c>
      <c r="V26" s="30">
        <v>2606000</v>
      </c>
    </row>
    <row r="27" spans="2:22" ht="15">
      <c r="B27" s="17"/>
      <c r="C27" s="19" t="s">
        <v>934</v>
      </c>
      <c r="D27" s="25" t="s">
        <v>69</v>
      </c>
      <c r="E27" s="30">
        <v>0</v>
      </c>
      <c r="F27" s="30">
        <v>-4000</v>
      </c>
      <c r="G27" s="30">
        <v>-38000</v>
      </c>
      <c r="H27" s="30">
        <v>-42000</v>
      </c>
      <c r="I27" s="30">
        <v>0</v>
      </c>
      <c r="J27" s="30">
        <v>0</v>
      </c>
      <c r="K27" s="30">
        <v>2000</v>
      </c>
      <c r="L27" s="30">
        <v>2000</v>
      </c>
      <c r="M27" s="30">
        <v>-40000</v>
      </c>
      <c r="N27" s="30">
        <v>0</v>
      </c>
      <c r="O27" s="30">
        <v>-13000</v>
      </c>
      <c r="P27" s="30">
        <v>-127000</v>
      </c>
      <c r="Q27" s="30">
        <v>-140000</v>
      </c>
      <c r="R27" s="30">
        <v>0</v>
      </c>
      <c r="S27" s="30">
        <v>0</v>
      </c>
      <c r="T27" s="30">
        <v>8000</v>
      </c>
      <c r="U27" s="30">
        <v>8000</v>
      </c>
      <c r="V27" s="30">
        <v>-132000</v>
      </c>
    </row>
    <row r="28" spans="2:22" ht="15">
      <c r="B28" s="19"/>
      <c r="C28" s="19" t="s">
        <v>1863</v>
      </c>
      <c r="D28" s="25" t="s">
        <v>71</v>
      </c>
      <c r="E28" s="30">
        <v>835000</v>
      </c>
      <c r="F28" s="30">
        <v>66000</v>
      </c>
      <c r="G28" s="30">
        <v>2139000</v>
      </c>
      <c r="H28" s="30">
        <v>3040000</v>
      </c>
      <c r="I28" s="30">
        <v>0</v>
      </c>
      <c r="J28" s="30">
        <v>1000</v>
      </c>
      <c r="K28" s="30">
        <v>27000</v>
      </c>
      <c r="L28" s="30">
        <v>28000</v>
      </c>
      <c r="M28" s="30">
        <v>3068000</v>
      </c>
      <c r="N28" s="30">
        <v>678000</v>
      </c>
      <c r="O28" s="30">
        <v>52000</v>
      </c>
      <c r="P28" s="30">
        <v>1672000</v>
      </c>
      <c r="Q28" s="30">
        <v>2402000</v>
      </c>
      <c r="R28" s="30">
        <v>0</v>
      </c>
      <c r="S28" s="30">
        <v>2000</v>
      </c>
      <c r="T28" s="30">
        <v>70000</v>
      </c>
      <c r="U28" s="30">
        <v>72000</v>
      </c>
      <c r="V28" s="30">
        <v>2474000</v>
      </c>
    </row>
    <row r="29" spans="2:22" ht="15">
      <c r="B29" s="19" t="s">
        <v>2164</v>
      </c>
      <c r="C29" s="19"/>
      <c r="D29" s="25" t="s">
        <v>72</v>
      </c>
      <c r="E29" s="30">
        <v>1704000</v>
      </c>
      <c r="F29" s="30">
        <v>144000</v>
      </c>
      <c r="G29" s="30">
        <v>-158000</v>
      </c>
      <c r="H29" s="30">
        <v>1690000</v>
      </c>
      <c r="I29" s="30">
        <v>0</v>
      </c>
      <c r="J29" s="30">
        <v>0</v>
      </c>
      <c r="K29" s="30">
        <v>77000</v>
      </c>
      <c r="L29" s="30">
        <v>77000</v>
      </c>
      <c r="M29" s="30">
        <v>1767000</v>
      </c>
      <c r="N29" s="30">
        <v>1112000</v>
      </c>
      <c r="O29" s="30">
        <v>123000</v>
      </c>
      <c r="P29" s="30">
        <v>-66000</v>
      </c>
      <c r="Q29" s="30">
        <v>1169000</v>
      </c>
      <c r="R29" s="30">
        <v>0</v>
      </c>
      <c r="S29" s="30">
        <v>-1000</v>
      </c>
      <c r="T29" s="30">
        <v>101000</v>
      </c>
      <c r="U29" s="30">
        <v>100000</v>
      </c>
      <c r="V29" s="30">
        <v>1269000</v>
      </c>
    </row>
    <row r="30" spans="2:22" ht="15">
      <c r="B30" s="19" t="s">
        <v>1149</v>
      </c>
      <c r="C30" s="19"/>
      <c r="D30" s="25" t="s">
        <v>73</v>
      </c>
      <c r="E30" s="30">
        <v>586000</v>
      </c>
      <c r="F30" s="30">
        <v>50000</v>
      </c>
      <c r="G30" s="30">
        <v>-55000</v>
      </c>
      <c r="H30" s="30">
        <v>581000</v>
      </c>
      <c r="I30" s="30">
        <v>0</v>
      </c>
      <c r="J30" s="30">
        <v>0</v>
      </c>
      <c r="K30" s="30">
        <v>26000</v>
      </c>
      <c r="L30" s="30">
        <v>26000</v>
      </c>
      <c r="M30" s="30">
        <v>607000</v>
      </c>
      <c r="N30" s="30">
        <v>386000</v>
      </c>
      <c r="O30" s="30">
        <v>43000</v>
      </c>
      <c r="P30" s="30">
        <v>-23000</v>
      </c>
      <c r="Q30" s="30">
        <v>406000</v>
      </c>
      <c r="R30" s="30">
        <v>0</v>
      </c>
      <c r="S30" s="30">
        <v>0</v>
      </c>
      <c r="T30" s="30">
        <v>35000</v>
      </c>
      <c r="U30" s="30">
        <v>35000</v>
      </c>
      <c r="V30" s="30">
        <v>441000</v>
      </c>
    </row>
    <row r="31" spans="2:22" ht="15">
      <c r="B31" s="19" t="s">
        <v>2162</v>
      </c>
      <c r="C31" s="19"/>
      <c r="D31" s="25" t="s">
        <v>74</v>
      </c>
      <c r="E31" s="30">
        <v>1118000</v>
      </c>
      <c r="F31" s="30">
        <v>94000</v>
      </c>
      <c r="G31" s="30">
        <v>-103000</v>
      </c>
      <c r="H31" s="30">
        <v>1109000</v>
      </c>
      <c r="I31" s="30">
        <v>0</v>
      </c>
      <c r="J31" s="30">
        <v>0</v>
      </c>
      <c r="K31" s="30">
        <v>51000</v>
      </c>
      <c r="L31" s="30">
        <v>51000</v>
      </c>
      <c r="M31" s="30">
        <v>1160000</v>
      </c>
      <c r="N31" s="30">
        <v>726000</v>
      </c>
      <c r="O31" s="30">
        <v>80000</v>
      </c>
      <c r="P31" s="30">
        <v>-43000</v>
      </c>
      <c r="Q31" s="30">
        <v>763000</v>
      </c>
      <c r="R31" s="30">
        <v>0</v>
      </c>
      <c r="S31" s="30">
        <v>-1000</v>
      </c>
      <c r="T31" s="30">
        <v>66000</v>
      </c>
      <c r="U31" s="30">
        <v>65000</v>
      </c>
      <c r="V31" s="30">
        <v>828000</v>
      </c>
    </row>
    <row r="32" spans="2:22" ht="15">
      <c r="B32" s="19" t="s">
        <v>1289</v>
      </c>
      <c r="C32" s="19"/>
      <c r="D32" s="25" t="s">
        <v>75</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row>
    <row r="33" spans="2:22" ht="15">
      <c r="B33" s="19" t="s">
        <v>2175</v>
      </c>
      <c r="C33" s="19"/>
      <c r="D33" s="25" t="s">
        <v>76</v>
      </c>
      <c r="E33" s="30">
        <v>1118000</v>
      </c>
      <c r="F33" s="30">
        <v>94000</v>
      </c>
      <c r="G33" s="30">
        <v>-103000</v>
      </c>
      <c r="H33" s="30">
        <v>1109000</v>
      </c>
      <c r="I33" s="30">
        <v>0</v>
      </c>
      <c r="J33" s="30">
        <v>0</v>
      </c>
      <c r="K33" s="30">
        <v>51000</v>
      </c>
      <c r="L33" s="30">
        <v>51000</v>
      </c>
      <c r="M33" s="30">
        <v>1160000</v>
      </c>
      <c r="N33" s="30">
        <v>726000</v>
      </c>
      <c r="O33" s="30">
        <v>80000</v>
      </c>
      <c r="P33" s="30">
        <v>-43000</v>
      </c>
      <c r="Q33" s="30">
        <v>763000</v>
      </c>
      <c r="R33" s="30">
        <v>0</v>
      </c>
      <c r="S33" s="30">
        <v>-1000</v>
      </c>
      <c r="T33" s="30">
        <v>66000</v>
      </c>
      <c r="U33" s="30">
        <v>65000</v>
      </c>
      <c r="V33" s="30">
        <v>828000</v>
      </c>
    </row>
    <row r="34" spans="2:22" ht="15">
      <c r="B34" s="19" t="s">
        <v>2172</v>
      </c>
      <c r="C34" s="19"/>
      <c r="D34" s="25" t="s">
        <v>77</v>
      </c>
      <c r="E34" s="30">
        <v>0</v>
      </c>
      <c r="F34" s="30">
        <v>-5000</v>
      </c>
      <c r="G34" s="30">
        <v>-47000</v>
      </c>
      <c r="H34" s="30">
        <v>-52000</v>
      </c>
      <c r="I34" s="30">
        <v>0</v>
      </c>
      <c r="J34" s="30">
        <v>0</v>
      </c>
      <c r="K34" s="30">
        <v>0</v>
      </c>
      <c r="L34" s="30">
        <v>0</v>
      </c>
      <c r="M34" s="30">
        <v>-52000</v>
      </c>
      <c r="N34" s="30">
        <v>0</v>
      </c>
      <c r="O34" s="30">
        <v>-3000</v>
      </c>
      <c r="P34" s="30">
        <v>-44000</v>
      </c>
      <c r="Q34" s="30">
        <v>-47000</v>
      </c>
      <c r="R34" s="30">
        <v>0</v>
      </c>
      <c r="S34" s="30">
        <v>0</v>
      </c>
      <c r="T34" s="30">
        <v>0</v>
      </c>
      <c r="U34" s="30">
        <v>0</v>
      </c>
      <c r="V34" s="30">
        <v>-47000</v>
      </c>
    </row>
    <row r="35" spans="2:22" ht="15">
      <c r="B35" s="19" t="s">
        <v>2173</v>
      </c>
      <c r="C35" s="19"/>
      <c r="D35" s="25" t="s">
        <v>82</v>
      </c>
      <c r="E35" s="30">
        <v>1118000</v>
      </c>
      <c r="F35" s="30">
        <v>89000</v>
      </c>
      <c r="G35" s="30">
        <v>-150000</v>
      </c>
      <c r="H35" s="30">
        <v>1057000</v>
      </c>
      <c r="I35" s="30">
        <v>0</v>
      </c>
      <c r="J35" s="30">
        <v>0</v>
      </c>
      <c r="K35" s="30">
        <v>51000</v>
      </c>
      <c r="L35" s="30">
        <v>51000</v>
      </c>
      <c r="M35" s="30">
        <v>1108000</v>
      </c>
      <c r="N35" s="30">
        <v>726000</v>
      </c>
      <c r="O35" s="30">
        <v>77000</v>
      </c>
      <c r="P35" s="30">
        <v>-87000</v>
      </c>
      <c r="Q35" s="30">
        <v>716000</v>
      </c>
      <c r="R35" s="30">
        <v>0</v>
      </c>
      <c r="S35" s="30">
        <v>-1000</v>
      </c>
      <c r="T35" s="30">
        <v>66000</v>
      </c>
      <c r="U35" s="30">
        <v>65000</v>
      </c>
      <c r="V35" s="30">
        <v>781000</v>
      </c>
    </row>
    <row r="36" spans="2:22" ht="15">
      <c r="B36" s="19" t="s">
        <v>1371</v>
      </c>
      <c r="C36" s="19"/>
      <c r="D36" s="25" t="s">
        <v>98</v>
      </c>
      <c r="E36" s="30">
        <v>165384000</v>
      </c>
      <c r="F36" s="30">
        <v>3265000</v>
      </c>
      <c r="G36" s="30">
        <v>20997000</v>
      </c>
      <c r="H36" s="30">
        <v>189646000</v>
      </c>
      <c r="I36" s="30">
        <v>0</v>
      </c>
      <c r="J36" s="30">
        <v>15000</v>
      </c>
      <c r="K36" s="30">
        <v>188000</v>
      </c>
      <c r="L36" s="30">
        <v>203000</v>
      </c>
      <c r="M36" s="30">
        <v>189849000</v>
      </c>
      <c r="N36" s="30">
        <v>142921000</v>
      </c>
      <c r="O36" s="30">
        <v>3480000</v>
      </c>
      <c r="P36" s="30">
        <v>17918000</v>
      </c>
      <c r="Q36" s="30">
        <v>164319000</v>
      </c>
      <c r="R36" s="30">
        <v>0</v>
      </c>
      <c r="S36" s="30">
        <v>12000</v>
      </c>
      <c r="T36" s="30">
        <v>166000</v>
      </c>
      <c r="U36" s="30">
        <v>178000</v>
      </c>
      <c r="V36" s="30">
        <v>164497000</v>
      </c>
    </row>
    <row r="37" spans="2:22" ht="15">
      <c r="B37" s="19"/>
      <c r="C37" s="19" t="s">
        <v>1509</v>
      </c>
      <c r="D37" s="25" t="s">
        <v>99</v>
      </c>
      <c r="E37" s="30">
        <v>0</v>
      </c>
      <c r="F37" s="30">
        <v>0</v>
      </c>
      <c r="G37" s="30">
        <v>0</v>
      </c>
      <c r="H37" s="30">
        <v>0</v>
      </c>
      <c r="I37" s="30">
        <v>0</v>
      </c>
      <c r="J37" s="30">
        <v>0</v>
      </c>
      <c r="K37" s="30">
        <v>0</v>
      </c>
      <c r="L37" s="30">
        <v>0</v>
      </c>
      <c r="M37" s="30">
        <v>0</v>
      </c>
      <c r="N37" s="30">
        <v>0</v>
      </c>
      <c r="O37" s="30">
        <v>0</v>
      </c>
      <c r="P37" s="30">
        <v>0</v>
      </c>
      <c r="Q37" s="30">
        <v>0</v>
      </c>
      <c r="R37" s="30">
        <v>0</v>
      </c>
      <c r="S37" s="30">
        <v>0</v>
      </c>
      <c r="T37" s="30">
        <v>0</v>
      </c>
      <c r="U37" s="30">
        <v>0</v>
      </c>
      <c r="V37" s="30">
        <v>0</v>
      </c>
    </row>
    <row r="38" spans="2:22" ht="15">
      <c r="B38" s="19"/>
      <c r="C38" s="19" t="s">
        <v>1522</v>
      </c>
      <c r="D38" s="25" t="s">
        <v>100</v>
      </c>
      <c r="E38" s="30">
        <v>165384000</v>
      </c>
      <c r="F38" s="30">
        <v>3265000</v>
      </c>
      <c r="G38" s="30">
        <v>20997000</v>
      </c>
      <c r="H38" s="30">
        <v>189646000</v>
      </c>
      <c r="I38" s="30">
        <v>0</v>
      </c>
      <c r="J38" s="30">
        <v>15000</v>
      </c>
      <c r="K38" s="30">
        <v>188000</v>
      </c>
      <c r="L38" s="30">
        <v>203000</v>
      </c>
      <c r="M38" s="30">
        <v>189849000</v>
      </c>
      <c r="N38" s="30">
        <v>142921000</v>
      </c>
      <c r="O38" s="30">
        <v>3480000</v>
      </c>
      <c r="P38" s="30">
        <v>17918000</v>
      </c>
      <c r="Q38" s="30">
        <v>164319000</v>
      </c>
      <c r="R38" s="30">
        <v>0</v>
      </c>
      <c r="S38" s="30">
        <v>12000</v>
      </c>
      <c r="T38" s="30">
        <v>166000</v>
      </c>
      <c r="U38" s="30">
        <v>178000</v>
      </c>
      <c r="V38" s="30">
        <v>164497000</v>
      </c>
    </row>
    <row r="39" spans="2:22" ht="15">
      <c r="B39" s="19" t="s">
        <v>1381</v>
      </c>
      <c r="C39" s="19"/>
      <c r="D39" s="25" t="s">
        <v>101</v>
      </c>
      <c r="E39" s="30">
        <v>175626000</v>
      </c>
      <c r="F39" s="30">
        <v>4631000</v>
      </c>
      <c r="G39" s="30">
        <v>21553000</v>
      </c>
      <c r="H39" s="30">
        <v>201810000</v>
      </c>
      <c r="I39" s="30">
        <v>0</v>
      </c>
      <c r="J39" s="30">
        <v>22000</v>
      </c>
      <c r="K39" s="30">
        <v>119000</v>
      </c>
      <c r="L39" s="30">
        <v>141000</v>
      </c>
      <c r="M39" s="30">
        <v>201951000</v>
      </c>
      <c r="N39" s="30">
        <v>156364000</v>
      </c>
      <c r="O39" s="30">
        <v>4244000</v>
      </c>
      <c r="P39" s="30">
        <v>21399000</v>
      </c>
      <c r="Q39" s="30">
        <v>182007000</v>
      </c>
      <c r="R39" s="30">
        <v>0</v>
      </c>
      <c r="S39" s="30">
        <v>18000</v>
      </c>
      <c r="T39" s="30">
        <v>352000</v>
      </c>
      <c r="U39" s="30">
        <v>370000</v>
      </c>
      <c r="V39" s="30">
        <v>182377000</v>
      </c>
    </row>
    <row r="40" spans="2:22" ht="15">
      <c r="B40" s="19" t="s">
        <v>1397</v>
      </c>
      <c r="C40" s="19"/>
      <c r="D40" s="25" t="s">
        <v>102</v>
      </c>
      <c r="E40" s="30"/>
      <c r="F40" s="30"/>
      <c r="G40" s="30"/>
      <c r="H40" s="30"/>
      <c r="I40" s="30"/>
      <c r="J40" s="30"/>
      <c r="K40" s="30"/>
      <c r="L40" s="30"/>
      <c r="M40" s="30"/>
      <c r="N40" s="30"/>
      <c r="O40" s="30"/>
      <c r="P40" s="30"/>
      <c r="Q40" s="30"/>
      <c r="R40" s="30"/>
      <c r="S40" s="30"/>
      <c r="T40" s="30"/>
      <c r="U40" s="30"/>
      <c r="V40" s="30"/>
    </row>
    <row r="41" spans="2:22" ht="15">
      <c r="B41" s="19" t="s">
        <v>1396</v>
      </c>
      <c r="C41" s="19"/>
      <c r="D41" s="25" t="s">
        <v>103</v>
      </c>
      <c r="E41" s="30"/>
      <c r="F41" s="30"/>
      <c r="G41" s="30"/>
      <c r="H41" s="30"/>
      <c r="I41" s="30"/>
      <c r="J41" s="30"/>
      <c r="K41" s="30"/>
      <c r="L41" s="30"/>
      <c r="M41" s="30"/>
      <c r="N41" s="30"/>
      <c r="O41" s="30"/>
      <c r="P41" s="30"/>
      <c r="Q41" s="30"/>
      <c r="R41" s="30"/>
      <c r="S41" s="30"/>
      <c r="T41" s="30"/>
      <c r="U41" s="30"/>
      <c r="V41" s="30"/>
    </row>
    <row r="42" spans="2:22" ht="15">
      <c r="B42" s="19" t="s">
        <v>1365</v>
      </c>
      <c r="C42" s="19"/>
      <c r="D42" s="25" t="s">
        <v>104</v>
      </c>
      <c r="E42" s="30">
        <v>0</v>
      </c>
      <c r="F42" s="30">
        <v>3265000</v>
      </c>
      <c r="G42" s="30">
        <v>117274000</v>
      </c>
      <c r="H42" s="30">
        <v>120539000</v>
      </c>
      <c r="I42" s="30">
        <v>0</v>
      </c>
      <c r="J42" s="30">
        <v>0</v>
      </c>
      <c r="K42" s="30">
        <v>20947000</v>
      </c>
      <c r="L42" s="30">
        <v>20947000</v>
      </c>
      <c r="M42" s="30">
        <v>141486000</v>
      </c>
      <c r="N42" s="30">
        <v>0</v>
      </c>
      <c r="O42" s="30">
        <v>3480000</v>
      </c>
      <c r="P42" s="30">
        <v>99635000</v>
      </c>
      <c r="Q42" s="30">
        <v>103115000</v>
      </c>
      <c r="R42" s="30">
        <v>0</v>
      </c>
      <c r="S42" s="30">
        <v>0</v>
      </c>
      <c r="T42" s="30">
        <v>17072000</v>
      </c>
      <c r="U42" s="30">
        <v>17072000</v>
      </c>
      <c r="V42" s="30">
        <v>120187000</v>
      </c>
    </row>
    <row r="43" spans="2:22" ht="15">
      <c r="B43" s="19"/>
      <c r="C43" s="19" t="s">
        <v>1523</v>
      </c>
      <c r="D43" s="25" t="s">
        <v>105</v>
      </c>
      <c r="E43" s="30">
        <v>0</v>
      </c>
      <c r="F43" s="30">
        <v>0</v>
      </c>
      <c r="G43" s="30">
        <v>117274000</v>
      </c>
      <c r="H43" s="30">
        <v>117274000</v>
      </c>
      <c r="I43" s="30">
        <v>0</v>
      </c>
      <c r="J43" s="30">
        <v>0</v>
      </c>
      <c r="K43" s="30">
        <v>20947000</v>
      </c>
      <c r="L43" s="30">
        <v>20947000</v>
      </c>
      <c r="M43" s="30">
        <v>138221000</v>
      </c>
      <c r="N43" s="30">
        <v>0</v>
      </c>
      <c r="O43" s="30">
        <v>0</v>
      </c>
      <c r="P43" s="30">
        <v>99635000</v>
      </c>
      <c r="Q43" s="30">
        <v>99635000</v>
      </c>
      <c r="R43" s="30">
        <v>0</v>
      </c>
      <c r="S43" s="30">
        <v>0</v>
      </c>
      <c r="T43" s="30">
        <v>17072000</v>
      </c>
      <c r="U43" s="30">
        <v>17072000</v>
      </c>
      <c r="V43" s="30">
        <v>116707000</v>
      </c>
    </row>
    <row r="44" spans="2:22" ht="15">
      <c r="B44" s="19" t="s">
        <v>1409</v>
      </c>
      <c r="C44" s="19"/>
      <c r="D44" s="25" t="s">
        <v>106</v>
      </c>
      <c r="E44" s="30">
        <v>0</v>
      </c>
      <c r="F44" s="30">
        <v>0</v>
      </c>
      <c r="G44" s="30">
        <v>118051000</v>
      </c>
      <c r="H44" s="30">
        <v>118051000</v>
      </c>
      <c r="I44" s="30">
        <v>0</v>
      </c>
      <c r="J44" s="30">
        <v>0</v>
      </c>
      <c r="K44" s="30">
        <v>21664000</v>
      </c>
      <c r="L44" s="30">
        <v>21664000</v>
      </c>
      <c r="M44" s="30">
        <v>139715000</v>
      </c>
      <c r="N44" s="30">
        <v>0</v>
      </c>
      <c r="O44" s="30">
        <v>0</v>
      </c>
      <c r="P44" s="30">
        <v>114987000</v>
      </c>
      <c r="Q44" s="30">
        <v>114987000</v>
      </c>
      <c r="R44" s="30">
        <v>0</v>
      </c>
      <c r="S44" s="30">
        <v>0</v>
      </c>
      <c r="T44" s="30">
        <v>20178000</v>
      </c>
      <c r="U44" s="30">
        <v>20178000</v>
      </c>
      <c r="V44" s="30">
        <v>135165000</v>
      </c>
    </row>
    <row r="45" spans="2:22" ht="15">
      <c r="B45" s="19" t="s">
        <v>1369</v>
      </c>
      <c r="C45" s="19"/>
      <c r="D45" s="25" t="s">
        <v>109</v>
      </c>
      <c r="E45" s="30">
        <v>96065000</v>
      </c>
      <c r="F45" s="30">
        <v>4133000</v>
      </c>
      <c r="G45" s="30">
        <v>18702000</v>
      </c>
      <c r="H45" s="30">
        <v>118900000</v>
      </c>
      <c r="I45" s="30">
        <v>0</v>
      </c>
      <c r="J45" s="30">
        <v>7000</v>
      </c>
      <c r="K45" s="30">
        <v>91000</v>
      </c>
      <c r="L45" s="30">
        <v>98000</v>
      </c>
      <c r="M45" s="30">
        <v>118998000</v>
      </c>
      <c r="N45" s="30">
        <v>82671000</v>
      </c>
      <c r="O45" s="30">
        <v>3408000</v>
      </c>
      <c r="P45" s="30">
        <v>16774000</v>
      </c>
      <c r="Q45" s="30">
        <v>102853000</v>
      </c>
      <c r="R45" s="30">
        <v>0</v>
      </c>
      <c r="S45" s="30">
        <v>7000</v>
      </c>
      <c r="T45" s="30">
        <v>63000</v>
      </c>
      <c r="U45" s="30">
        <v>70000</v>
      </c>
      <c r="V45" s="30">
        <v>102923000</v>
      </c>
    </row>
    <row r="46" spans="2:22" ht="15">
      <c r="B46" s="19" t="s">
        <v>1405</v>
      </c>
      <c r="C46" s="19"/>
      <c r="D46" s="25" t="s">
        <v>110</v>
      </c>
      <c r="E46" s="30">
        <v>101946000</v>
      </c>
      <c r="F46" s="30">
        <v>4085000</v>
      </c>
      <c r="G46" s="30">
        <v>19309000</v>
      </c>
      <c r="H46" s="30">
        <v>125340000</v>
      </c>
      <c r="I46" s="30">
        <v>0</v>
      </c>
      <c r="J46" s="30">
        <v>7000</v>
      </c>
      <c r="K46" s="30">
        <v>68000</v>
      </c>
      <c r="L46" s="30">
        <v>75000</v>
      </c>
      <c r="M46" s="30">
        <v>125415000</v>
      </c>
      <c r="N46" s="30">
        <v>90918000</v>
      </c>
      <c r="O46" s="30">
        <v>3920000</v>
      </c>
      <c r="P46" s="30">
        <v>18512000</v>
      </c>
      <c r="Q46" s="30">
        <v>113350000</v>
      </c>
      <c r="R46" s="30">
        <v>0</v>
      </c>
      <c r="S46" s="30">
        <v>7000</v>
      </c>
      <c r="T46" s="30">
        <v>233000</v>
      </c>
      <c r="U46" s="30">
        <v>240000</v>
      </c>
      <c r="V46" s="30">
        <v>113590000</v>
      </c>
    </row>
    <row r="47" spans="2:22" ht="15">
      <c r="B47" s="19" t="s">
        <v>1373</v>
      </c>
      <c r="C47" s="19"/>
      <c r="D47" s="25" t="s">
        <v>111</v>
      </c>
      <c r="E47" s="30">
        <v>8486000</v>
      </c>
      <c r="F47" s="30">
        <v>0</v>
      </c>
      <c r="G47" s="30">
        <v>54158000</v>
      </c>
      <c r="H47" s="30">
        <v>62644000</v>
      </c>
      <c r="I47" s="30">
        <v>0</v>
      </c>
      <c r="J47" s="30">
        <v>0</v>
      </c>
      <c r="K47" s="30">
        <v>6718000</v>
      </c>
      <c r="L47" s="30">
        <v>6718000</v>
      </c>
      <c r="M47" s="30">
        <v>69362000</v>
      </c>
      <c r="N47" s="30">
        <v>9294000</v>
      </c>
      <c r="O47" s="30">
        <v>0</v>
      </c>
      <c r="P47" s="30">
        <v>41321000</v>
      </c>
      <c r="Q47" s="30">
        <v>50615000</v>
      </c>
      <c r="R47" s="30">
        <v>0</v>
      </c>
      <c r="S47" s="30">
        <v>0</v>
      </c>
      <c r="T47" s="30">
        <v>3825000</v>
      </c>
      <c r="U47" s="30">
        <v>3825000</v>
      </c>
      <c r="V47" s="30">
        <v>54440000</v>
      </c>
    </row>
    <row r="48" spans="2:22" ht="15">
      <c r="B48" s="15" t="s">
        <v>2066</v>
      </c>
      <c r="C48" s="19" t="s">
        <v>1661</v>
      </c>
      <c r="D48" s="25" t="s">
        <v>112</v>
      </c>
      <c r="E48" s="30">
        <v>2152000</v>
      </c>
      <c r="F48" s="30">
        <v>30000</v>
      </c>
      <c r="G48" s="30">
        <v>928000</v>
      </c>
      <c r="H48" s="30">
        <v>3110000</v>
      </c>
      <c r="I48" s="30">
        <v>0</v>
      </c>
      <c r="J48" s="30">
        <v>0</v>
      </c>
      <c r="K48" s="30">
        <v>1000</v>
      </c>
      <c r="L48" s="30">
        <v>1000</v>
      </c>
      <c r="M48" s="30">
        <v>3111000</v>
      </c>
      <c r="N48" s="30">
        <v>1831000</v>
      </c>
      <c r="O48" s="30">
        <v>30000</v>
      </c>
      <c r="P48" s="30">
        <v>831000</v>
      </c>
      <c r="Q48" s="30">
        <v>2692000</v>
      </c>
      <c r="R48" s="30">
        <v>0</v>
      </c>
      <c r="S48" s="30">
        <v>0</v>
      </c>
      <c r="T48" s="30">
        <v>1000</v>
      </c>
      <c r="U48" s="30">
        <v>1000</v>
      </c>
      <c r="V48" s="30">
        <v>2693000</v>
      </c>
    </row>
    <row r="49" spans="2:22" ht="15">
      <c r="B49" s="17"/>
      <c r="C49" s="19" t="s">
        <v>1662</v>
      </c>
      <c r="D49" s="25" t="s">
        <v>113</v>
      </c>
      <c r="E49" s="30">
        <v>0</v>
      </c>
      <c r="F49" s="30">
        <v>0</v>
      </c>
      <c r="G49" s="30">
        <v>450000</v>
      </c>
      <c r="H49" s="30">
        <v>450000</v>
      </c>
      <c r="I49" s="30">
        <v>0</v>
      </c>
      <c r="J49" s="30">
        <v>0</v>
      </c>
      <c r="K49" s="30">
        <v>72000</v>
      </c>
      <c r="L49" s="30">
        <v>72000</v>
      </c>
      <c r="M49" s="30">
        <v>522000</v>
      </c>
      <c r="N49" s="30">
        <v>0</v>
      </c>
      <c r="O49" s="30">
        <v>0</v>
      </c>
      <c r="P49" s="30">
        <v>458000</v>
      </c>
      <c r="Q49" s="30">
        <v>458000</v>
      </c>
      <c r="R49" s="30">
        <v>0</v>
      </c>
      <c r="S49" s="30">
        <v>0</v>
      </c>
      <c r="T49" s="30">
        <v>76000</v>
      </c>
      <c r="U49" s="30">
        <v>76000</v>
      </c>
      <c r="V49" s="30">
        <v>534000</v>
      </c>
    </row>
    <row r="50" spans="2:22" ht="15">
      <c r="B50" s="19"/>
      <c r="C50" s="19" t="s">
        <v>850</v>
      </c>
      <c r="D50" s="25" t="s">
        <v>114</v>
      </c>
      <c r="E50" s="30">
        <v>111000</v>
      </c>
      <c r="F50" s="30">
        <v>1000</v>
      </c>
      <c r="G50" s="30">
        <v>27000</v>
      </c>
      <c r="H50" s="30">
        <v>139000</v>
      </c>
      <c r="I50" s="30">
        <v>0</v>
      </c>
      <c r="J50" s="30">
        <v>0</v>
      </c>
      <c r="K50" s="30">
        <v>8000</v>
      </c>
      <c r="L50" s="30">
        <v>8000</v>
      </c>
      <c r="M50" s="30">
        <v>147000</v>
      </c>
      <c r="N50" s="30">
        <v>98000</v>
      </c>
      <c r="O50" s="30">
        <v>1000</v>
      </c>
      <c r="P50" s="30">
        <v>9000</v>
      </c>
      <c r="Q50" s="30">
        <v>108000</v>
      </c>
      <c r="R50" s="30">
        <v>0</v>
      </c>
      <c r="S50" s="30">
        <v>0</v>
      </c>
      <c r="T50" s="30">
        <v>2000</v>
      </c>
      <c r="U50" s="30">
        <v>2000</v>
      </c>
      <c r="V50" s="30">
        <v>110000</v>
      </c>
    </row>
    <row r="51" spans="2:22" ht="15">
      <c r="B51" s="15" t="s">
        <v>1879</v>
      </c>
      <c r="C51" s="15"/>
      <c r="D51" s="27" t="s">
        <v>115</v>
      </c>
      <c r="E51" s="31">
        <v>2263000</v>
      </c>
      <c r="F51" s="31">
        <v>31000</v>
      </c>
      <c r="G51" s="31">
        <v>1405000</v>
      </c>
      <c r="H51" s="31">
        <v>3699000</v>
      </c>
      <c r="I51" s="31">
        <v>0</v>
      </c>
      <c r="J51" s="31">
        <v>0</v>
      </c>
      <c r="K51" s="31">
        <v>81000</v>
      </c>
      <c r="L51" s="31">
        <v>81000</v>
      </c>
      <c r="M51" s="31">
        <v>3780000</v>
      </c>
      <c r="N51" s="31">
        <v>1929000</v>
      </c>
      <c r="O51" s="31">
        <v>31000</v>
      </c>
      <c r="P51" s="31">
        <v>1298000</v>
      </c>
      <c r="Q51" s="31">
        <v>3258000</v>
      </c>
      <c r="R51" s="31">
        <v>0</v>
      </c>
      <c r="S51" s="31">
        <v>0</v>
      </c>
      <c r="T51" s="31">
        <v>79000</v>
      </c>
      <c r="U51" s="31">
        <v>79000</v>
      </c>
      <c r="V51" s="31">
        <v>3337000</v>
      </c>
    </row>
  </sheetData>
  <mergeCells count="41">
    <mergeCell ref="A1:C1"/>
    <mergeCell ref="A2:C2"/>
    <mergeCell ref="A4:B4"/>
    <mergeCell ref="D4:E4"/>
    <mergeCell ref="A5:B5"/>
    <mergeCell ref="A6:B6"/>
    <mergeCell ref="A8:B8"/>
    <mergeCell ref="B10:I10"/>
    <mergeCell ref="E12:M12"/>
    <mergeCell ref="N12:V12"/>
    <mergeCell ref="E13:H13"/>
    <mergeCell ref="I13:L13"/>
    <mergeCell ref="M13:M14"/>
    <mergeCell ref="N13:Q13"/>
    <mergeCell ref="R13:U13"/>
    <mergeCell ref="V13:V14"/>
    <mergeCell ref="B16:C16"/>
    <mergeCell ref="B17:C17"/>
    <mergeCell ref="B18:B20"/>
    <mergeCell ref="B21:B23"/>
    <mergeCell ref="B24:C24"/>
    <mergeCell ref="B25:C25"/>
    <mergeCell ref="B26:B28"/>
    <mergeCell ref="B29:C29"/>
    <mergeCell ref="B30:C30"/>
    <mergeCell ref="B31:C31"/>
    <mergeCell ref="B32:C32"/>
    <mergeCell ref="B33:C33"/>
    <mergeCell ref="B34:C34"/>
    <mergeCell ref="B35:C35"/>
    <mergeCell ref="B36:C36"/>
    <mergeCell ref="B39:C39"/>
    <mergeCell ref="B40:C40"/>
    <mergeCell ref="B41:C41"/>
    <mergeCell ref="B42:C42"/>
    <mergeCell ref="B44:C44"/>
    <mergeCell ref="B45:C45"/>
    <mergeCell ref="B46:C46"/>
    <mergeCell ref="B47:C47"/>
    <mergeCell ref="B48:B50"/>
    <mergeCell ref="B51:C51"/>
  </mergeCells>
  <dataValidations count="1">
    <dataValidation type="list" allowBlank="1" showInputMessage="1" showErrorMessage="1" sqref="A9">
      <formula1>'@lists'!$A$87:$B$87</formula1>
    </dataValidation>
  </dataValidations>
  <pageMargins left="0.75" right="0.75" top="1" bottom="1" header="0.5" footer="0.5"/>
  <pageSetup orientation="portrai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f5c63032-400e-438e-9dac-5fa54d6834d4}">
  <sheetPr>
    <outlinePr summaryBelow="0" summaryRight="0"/>
  </sheetPr>
  <dimension ref="A1:Y52"/>
  <sheetViews>
    <sheetView workbookViewId="0" topLeftCell="A1"/>
  </sheetViews>
  <sheetFormatPr defaultColWidth="11.4242857142857" defaultRowHeight="15"/>
  <cols>
    <col min="1" max="1" width="2.85714285714286" customWidth="1"/>
    <col min="2" max="2" width="25.1428571428571" customWidth="1"/>
    <col min="3" max="3" width="15.1428571428571" customWidth="1"/>
    <col min="4" max="4" width="22.8571428571429" customWidth="1"/>
    <col min="5" max="5" width="8" customWidth="1"/>
    <col min="6" max="25"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630-69</v>
      </c>
    </row>
    <row r="9" spans="1:1" ht="15">
      <c r="A9" s="2" t="str">
        <f>B11</f>
        <v>630-69</v>
      </c>
    </row>
    <row r="10" spans="2:9" ht="16" customHeight="1">
      <c r="B10" s="9" t="s">
        <v>375</v>
      </c>
      <c r="C10" s="11"/>
      <c r="D10" s="11"/>
      <c r="E10" s="11"/>
      <c r="F10" s="11"/>
      <c r="G10" s="11"/>
      <c r="H10" s="11"/>
      <c r="I10" s="11"/>
    </row>
    <row r="11" spans="2:2" ht="15">
      <c r="B11" s="13" t="s">
        <v>374</v>
      </c>
    </row>
    <row r="12" spans="6:25" ht="15">
      <c r="F12" s="28" t="s">
        <v>2297</v>
      </c>
      <c r="G12" s="32"/>
      <c r="H12" s="32"/>
      <c r="I12" s="32"/>
      <c r="J12" s="32"/>
      <c r="K12" s="32"/>
      <c r="L12" s="32"/>
      <c r="M12" s="32"/>
      <c r="N12" s="32"/>
      <c r="O12" s="28"/>
      <c r="P12" s="28" t="s">
        <v>2277</v>
      </c>
      <c r="Q12" s="32"/>
      <c r="R12" s="32"/>
      <c r="S12" s="32"/>
      <c r="T12" s="32"/>
      <c r="U12" s="32"/>
      <c r="V12" s="32"/>
      <c r="W12" s="32"/>
      <c r="X12" s="32"/>
      <c r="Y12" s="28"/>
    </row>
    <row r="13" spans="6:25" ht="15">
      <c r="F13" s="28" t="s">
        <v>1473</v>
      </c>
      <c r="G13" s="32"/>
      <c r="H13" s="28"/>
      <c r="I13" s="28" t="s">
        <v>1471</v>
      </c>
      <c r="J13" s="32"/>
      <c r="K13" s="28"/>
      <c r="L13" s="28" t="s">
        <v>1472</v>
      </c>
      <c r="M13" s="32"/>
      <c r="N13" s="28"/>
      <c r="O13" s="28" t="s">
        <v>1869</v>
      </c>
      <c r="P13" s="28" t="s">
        <v>1473</v>
      </c>
      <c r="Q13" s="32"/>
      <c r="R13" s="28"/>
      <c r="S13" s="28" t="s">
        <v>1471</v>
      </c>
      <c r="T13" s="32"/>
      <c r="U13" s="28"/>
      <c r="V13" s="28" t="s">
        <v>1472</v>
      </c>
      <c r="W13" s="32"/>
      <c r="X13" s="28"/>
      <c r="Y13" s="28" t="s">
        <v>1869</v>
      </c>
    </row>
    <row r="14" spans="6:25" ht="15">
      <c r="F14" s="28" t="s">
        <v>930</v>
      </c>
      <c r="G14" s="28" t="s">
        <v>850</v>
      </c>
      <c r="H14" s="28" t="s">
        <v>1910</v>
      </c>
      <c r="I14" s="28" t="s">
        <v>930</v>
      </c>
      <c r="J14" s="28" t="s">
        <v>850</v>
      </c>
      <c r="K14" s="28" t="s">
        <v>1908</v>
      </c>
      <c r="L14" s="28" t="s">
        <v>930</v>
      </c>
      <c r="M14" s="28" t="s">
        <v>850</v>
      </c>
      <c r="N14" s="28" t="s">
        <v>1909</v>
      </c>
      <c r="O14" s="28"/>
      <c r="P14" s="28" t="s">
        <v>930</v>
      </c>
      <c r="Q14" s="28" t="s">
        <v>850</v>
      </c>
      <c r="R14" s="28" t="s">
        <v>1910</v>
      </c>
      <c r="S14" s="28" t="s">
        <v>930</v>
      </c>
      <c r="T14" s="28" t="s">
        <v>850</v>
      </c>
      <c r="U14" s="28" t="s">
        <v>1908</v>
      </c>
      <c r="V14" s="28" t="s">
        <v>930</v>
      </c>
      <c r="W14" s="28" t="s">
        <v>850</v>
      </c>
      <c r="X14" s="28" t="s">
        <v>1909</v>
      </c>
      <c r="Y14" s="28"/>
    </row>
    <row r="15" spans="6:25" ht="15">
      <c r="F15" s="25" t="s">
        <v>59</v>
      </c>
      <c r="G15" s="25" t="s">
        <v>79</v>
      </c>
      <c r="H15" s="25" t="s">
        <v>108</v>
      </c>
      <c r="I15" s="25" t="s">
        <v>119</v>
      </c>
      <c r="J15" s="25" t="s">
        <v>131</v>
      </c>
      <c r="K15" s="25" t="s">
        <v>133</v>
      </c>
      <c r="L15" s="25" t="s">
        <v>488</v>
      </c>
      <c r="M15" s="25" t="s">
        <v>489</v>
      </c>
      <c r="N15" s="25" t="s">
        <v>490</v>
      </c>
      <c r="O15" s="25" t="s">
        <v>67</v>
      </c>
      <c r="P15" s="25" t="s">
        <v>59</v>
      </c>
      <c r="Q15" s="25" t="s">
        <v>79</v>
      </c>
      <c r="R15" s="25" t="s">
        <v>108</v>
      </c>
      <c r="S15" s="25" t="s">
        <v>119</v>
      </c>
      <c r="T15" s="25" t="s">
        <v>131</v>
      </c>
      <c r="U15" s="25" t="s">
        <v>133</v>
      </c>
      <c r="V15" s="25" t="s">
        <v>488</v>
      </c>
      <c r="W15" s="25" t="s">
        <v>489</v>
      </c>
      <c r="X15" s="25" t="s">
        <v>490</v>
      </c>
      <c r="Y15" s="25" t="s">
        <v>67</v>
      </c>
    </row>
    <row r="16" spans="2:25" ht="15">
      <c r="B16" s="19" t="s">
        <v>1065</v>
      </c>
      <c r="C16" s="32"/>
      <c r="D16" s="19"/>
      <c r="E16" s="25" t="s">
        <v>59</v>
      </c>
      <c r="F16" s="30">
        <v>415000</v>
      </c>
      <c r="G16" s="30">
        <v>1000000</v>
      </c>
      <c r="H16" s="30">
        <v>1415000</v>
      </c>
      <c r="I16" s="30">
        <v>81000</v>
      </c>
      <c r="J16" s="30">
        <v>301000</v>
      </c>
      <c r="K16" s="30">
        <v>382000</v>
      </c>
      <c r="L16" s="30">
        <v>368000</v>
      </c>
      <c r="M16" s="30">
        <v>243000</v>
      </c>
      <c r="N16" s="30">
        <v>611000</v>
      </c>
      <c r="O16" s="30">
        <v>2408000</v>
      </c>
      <c r="P16" s="30">
        <v>354000</v>
      </c>
      <c r="Q16" s="30">
        <v>848000</v>
      </c>
      <c r="R16" s="30">
        <v>1202000</v>
      </c>
      <c r="S16" s="30">
        <v>101000</v>
      </c>
      <c r="T16" s="30">
        <v>229000</v>
      </c>
      <c r="U16" s="30">
        <v>330000</v>
      </c>
      <c r="V16" s="30">
        <v>336000</v>
      </c>
      <c r="W16" s="30">
        <v>239000</v>
      </c>
      <c r="X16" s="30">
        <v>575000</v>
      </c>
      <c r="Y16" s="30">
        <v>2107000</v>
      </c>
    </row>
    <row r="17" spans="2:25" ht="15">
      <c r="B17" s="19" t="s">
        <v>1034</v>
      </c>
      <c r="C17" s="32"/>
      <c r="D17" s="19"/>
      <c r="E17" s="25" t="s">
        <v>79</v>
      </c>
      <c r="F17" s="30">
        <v>22000</v>
      </c>
      <c r="G17" s="30">
        <v>131000</v>
      </c>
      <c r="H17" s="30">
        <v>153000</v>
      </c>
      <c r="I17" s="30">
        <v>6000</v>
      </c>
      <c r="J17" s="30">
        <v>52000</v>
      </c>
      <c r="K17" s="30">
        <v>58000</v>
      </c>
      <c r="L17" s="30">
        <v>10000</v>
      </c>
      <c r="M17" s="30">
        <v>177000</v>
      </c>
      <c r="N17" s="30">
        <v>187000</v>
      </c>
      <c r="O17" s="30">
        <v>398000</v>
      </c>
      <c r="P17" s="30">
        <v>17000</v>
      </c>
      <c r="Q17" s="30">
        <v>89000</v>
      </c>
      <c r="R17" s="30">
        <v>106000</v>
      </c>
      <c r="S17" s="30">
        <v>7000</v>
      </c>
      <c r="T17" s="30">
        <v>46000</v>
      </c>
      <c r="U17" s="30">
        <v>53000</v>
      </c>
      <c r="V17" s="30">
        <v>13000</v>
      </c>
      <c r="W17" s="30">
        <v>173000</v>
      </c>
      <c r="X17" s="30">
        <v>186000</v>
      </c>
      <c r="Y17" s="30">
        <v>345000</v>
      </c>
    </row>
    <row r="18" spans="2:25" ht="15">
      <c r="B18" s="15" t="s">
        <v>1071</v>
      </c>
      <c r="C18" s="19" t="s">
        <v>1575</v>
      </c>
      <c r="D18" s="19"/>
      <c r="E18" s="25" t="s">
        <v>108</v>
      </c>
      <c r="F18" s="30">
        <v>393000</v>
      </c>
      <c r="G18" s="30">
        <v>869000</v>
      </c>
      <c r="H18" s="30">
        <v>1262000</v>
      </c>
      <c r="I18" s="30">
        <v>75000</v>
      </c>
      <c r="J18" s="30">
        <v>249000</v>
      </c>
      <c r="K18" s="30">
        <v>324000</v>
      </c>
      <c r="L18" s="30">
        <v>358000</v>
      </c>
      <c r="M18" s="30">
        <v>66000</v>
      </c>
      <c r="N18" s="30">
        <v>424000</v>
      </c>
      <c r="O18" s="30">
        <v>2010000</v>
      </c>
      <c r="P18" s="30">
        <v>337000</v>
      </c>
      <c r="Q18" s="30">
        <v>759000</v>
      </c>
      <c r="R18" s="30">
        <v>1096000</v>
      </c>
      <c r="S18" s="30">
        <v>94000</v>
      </c>
      <c r="T18" s="30">
        <v>183000</v>
      </c>
      <c r="U18" s="30">
        <v>277000</v>
      </c>
      <c r="V18" s="30">
        <v>323000</v>
      </c>
      <c r="W18" s="30">
        <v>66000</v>
      </c>
      <c r="X18" s="30">
        <v>389000</v>
      </c>
      <c r="Y18" s="30">
        <v>1762000</v>
      </c>
    </row>
    <row r="19" spans="2:25" ht="15">
      <c r="B19" s="17"/>
      <c r="C19" s="19" t="s">
        <v>934</v>
      </c>
      <c r="D19" s="19"/>
      <c r="E19" s="25" t="s">
        <v>119</v>
      </c>
      <c r="F19" s="30">
        <v>-31000</v>
      </c>
      <c r="G19" s="30">
        <v>132000</v>
      </c>
      <c r="H19" s="30">
        <v>101000</v>
      </c>
      <c r="I19" s="30">
        <v>-5000</v>
      </c>
      <c r="J19" s="30">
        <v>18000</v>
      </c>
      <c r="K19" s="30">
        <v>13000</v>
      </c>
      <c r="L19" s="30">
        <v>-40000</v>
      </c>
      <c r="M19" s="30">
        <v>201000</v>
      </c>
      <c r="N19" s="30">
        <v>161000</v>
      </c>
      <c r="O19" s="30">
        <v>275000</v>
      </c>
      <c r="P19" s="30">
        <v>-17000</v>
      </c>
      <c r="Q19" s="30">
        <v>109000</v>
      </c>
      <c r="R19" s="30">
        <v>92000</v>
      </c>
      <c r="S19" s="30">
        <v>-6000</v>
      </c>
      <c r="T19" s="30">
        <v>38000</v>
      </c>
      <c r="U19" s="30">
        <v>32000</v>
      </c>
      <c r="V19" s="30">
        <v>-33000</v>
      </c>
      <c r="W19" s="30">
        <v>205000</v>
      </c>
      <c r="X19" s="30">
        <v>172000</v>
      </c>
      <c r="Y19" s="30">
        <v>296000</v>
      </c>
    </row>
    <row r="20" spans="2:25" ht="15">
      <c r="B20" s="19"/>
      <c r="C20" s="19" t="s">
        <v>1924</v>
      </c>
      <c r="D20" s="19"/>
      <c r="E20" s="25" t="s">
        <v>131</v>
      </c>
      <c r="F20" s="30">
        <v>362000</v>
      </c>
      <c r="G20" s="30">
        <v>1001000</v>
      </c>
      <c r="H20" s="30">
        <v>1363000</v>
      </c>
      <c r="I20" s="30">
        <v>70000</v>
      </c>
      <c r="J20" s="30">
        <v>267000</v>
      </c>
      <c r="K20" s="30">
        <v>337000</v>
      </c>
      <c r="L20" s="30">
        <v>318000</v>
      </c>
      <c r="M20" s="30">
        <v>267000</v>
      </c>
      <c r="N20" s="30">
        <v>585000</v>
      </c>
      <c r="O20" s="30">
        <v>2285000</v>
      </c>
      <c r="P20" s="30">
        <v>320000</v>
      </c>
      <c r="Q20" s="30">
        <v>868000</v>
      </c>
      <c r="R20" s="30">
        <v>1188000</v>
      </c>
      <c r="S20" s="30">
        <v>88000</v>
      </c>
      <c r="T20" s="30">
        <v>221000</v>
      </c>
      <c r="U20" s="30">
        <v>309000</v>
      </c>
      <c r="V20" s="30">
        <v>290000</v>
      </c>
      <c r="W20" s="30">
        <v>271000</v>
      </c>
      <c r="X20" s="30">
        <v>561000</v>
      </c>
      <c r="Y20" s="30">
        <v>2058000</v>
      </c>
    </row>
    <row r="21" spans="2:25" ht="15">
      <c r="B21" s="15" t="s">
        <v>1073</v>
      </c>
      <c r="C21" s="19" t="s">
        <v>1575</v>
      </c>
      <c r="D21" s="19"/>
      <c r="E21" s="25" t="s">
        <v>133</v>
      </c>
      <c r="F21" s="30">
        <v>76000</v>
      </c>
      <c r="G21" s="30">
        <v>468000</v>
      </c>
      <c r="H21" s="30">
        <v>544000</v>
      </c>
      <c r="I21" s="30">
        <v>26000</v>
      </c>
      <c r="J21" s="30">
        <v>86000</v>
      </c>
      <c r="K21" s="30">
        <v>112000</v>
      </c>
      <c r="L21" s="30">
        <v>94000</v>
      </c>
      <c r="M21" s="30">
        <v>71000</v>
      </c>
      <c r="N21" s="30">
        <v>165000</v>
      </c>
      <c r="O21" s="30">
        <v>821000</v>
      </c>
      <c r="P21" s="30">
        <v>60000</v>
      </c>
      <c r="Q21" s="30">
        <v>380000</v>
      </c>
      <c r="R21" s="30">
        <v>440000</v>
      </c>
      <c r="S21" s="30">
        <v>29000</v>
      </c>
      <c r="T21" s="30">
        <v>68000</v>
      </c>
      <c r="U21" s="30">
        <v>97000</v>
      </c>
      <c r="V21" s="30">
        <v>76000</v>
      </c>
      <c r="W21" s="30">
        <v>57000</v>
      </c>
      <c r="X21" s="30">
        <v>133000</v>
      </c>
      <c r="Y21" s="30">
        <v>670000</v>
      </c>
    </row>
    <row r="22" spans="2:25" ht="15">
      <c r="B22" s="17"/>
      <c r="C22" s="19" t="s">
        <v>934</v>
      </c>
      <c r="D22" s="19"/>
      <c r="E22" s="25" t="s">
        <v>488</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row>
    <row r="23" spans="2:25" ht="15">
      <c r="B23" s="17"/>
      <c r="C23" s="19" t="s">
        <v>1925</v>
      </c>
      <c r="D23" s="19"/>
      <c r="E23" s="25" t="s">
        <v>489</v>
      </c>
      <c r="F23" s="30">
        <v>76000</v>
      </c>
      <c r="G23" s="30">
        <v>468000</v>
      </c>
      <c r="H23" s="30">
        <v>544000</v>
      </c>
      <c r="I23" s="30">
        <v>26000</v>
      </c>
      <c r="J23" s="30">
        <v>86000</v>
      </c>
      <c r="K23" s="30">
        <v>112000</v>
      </c>
      <c r="L23" s="30">
        <v>94000</v>
      </c>
      <c r="M23" s="30">
        <v>71000</v>
      </c>
      <c r="N23" s="30">
        <v>165000</v>
      </c>
      <c r="O23" s="30">
        <v>821000</v>
      </c>
      <c r="P23" s="30">
        <v>60000</v>
      </c>
      <c r="Q23" s="30">
        <v>380000</v>
      </c>
      <c r="R23" s="30">
        <v>440000</v>
      </c>
      <c r="S23" s="30">
        <v>29000</v>
      </c>
      <c r="T23" s="30">
        <v>68000</v>
      </c>
      <c r="U23" s="30">
        <v>97000</v>
      </c>
      <c r="V23" s="30">
        <v>76000</v>
      </c>
      <c r="W23" s="30">
        <v>57000</v>
      </c>
      <c r="X23" s="30">
        <v>133000</v>
      </c>
      <c r="Y23" s="30">
        <v>670000</v>
      </c>
    </row>
    <row r="24" spans="2:25" ht="15">
      <c r="B24" s="19"/>
      <c r="C24" s="15"/>
      <c r="D24" s="19" t="s">
        <v>1502</v>
      </c>
      <c r="E24" s="25" t="s">
        <v>490</v>
      </c>
      <c r="F24" s="30">
        <v>30000</v>
      </c>
      <c r="G24" s="30">
        <v>355000</v>
      </c>
      <c r="H24" s="30">
        <v>385000</v>
      </c>
      <c r="I24" s="30">
        <v>3000</v>
      </c>
      <c r="J24" s="30">
        <v>57000</v>
      </c>
      <c r="K24" s="30">
        <v>60000</v>
      </c>
      <c r="L24" s="30">
        <v>5000</v>
      </c>
      <c r="M24" s="30">
        <v>45000</v>
      </c>
      <c r="N24" s="30">
        <v>50000</v>
      </c>
      <c r="O24" s="30">
        <v>495000</v>
      </c>
      <c r="P24" s="30">
        <v>0</v>
      </c>
      <c r="Q24" s="30">
        <v>35000</v>
      </c>
      <c r="R24" s="30">
        <v>35000</v>
      </c>
      <c r="S24" s="30">
        <v>0</v>
      </c>
      <c r="T24" s="30">
        <v>2000</v>
      </c>
      <c r="U24" s="30">
        <v>2000</v>
      </c>
      <c r="V24" s="30">
        <v>0</v>
      </c>
      <c r="W24" s="30">
        <v>1000</v>
      </c>
      <c r="X24" s="30">
        <v>1000</v>
      </c>
      <c r="Y24" s="30">
        <v>38000</v>
      </c>
    </row>
    <row r="25" spans="2:25" ht="15">
      <c r="B25" s="19" t="s">
        <v>1922</v>
      </c>
      <c r="C25" s="32"/>
      <c r="D25" s="19"/>
      <c r="E25" s="25" t="s">
        <v>67</v>
      </c>
      <c r="F25" s="30">
        <v>438000</v>
      </c>
      <c r="G25" s="30">
        <v>1469000</v>
      </c>
      <c r="H25" s="30">
        <v>1907000</v>
      </c>
      <c r="I25" s="30">
        <v>96000</v>
      </c>
      <c r="J25" s="30">
        <v>353000</v>
      </c>
      <c r="K25" s="30">
        <v>449000</v>
      </c>
      <c r="L25" s="30">
        <v>412000</v>
      </c>
      <c r="M25" s="30">
        <v>338000</v>
      </c>
      <c r="N25" s="30">
        <v>750000</v>
      </c>
      <c r="O25" s="30">
        <v>3106000</v>
      </c>
      <c r="P25" s="30">
        <v>380000</v>
      </c>
      <c r="Q25" s="30">
        <v>1248000</v>
      </c>
      <c r="R25" s="30">
        <v>1628000</v>
      </c>
      <c r="S25" s="30">
        <v>117000</v>
      </c>
      <c r="T25" s="30">
        <v>289000</v>
      </c>
      <c r="U25" s="30">
        <v>406000</v>
      </c>
      <c r="V25" s="30">
        <v>366000</v>
      </c>
      <c r="W25" s="30">
        <v>328000</v>
      </c>
      <c r="X25" s="30">
        <v>694000</v>
      </c>
      <c r="Y25" s="30">
        <v>2728000</v>
      </c>
    </row>
    <row r="26" spans="2:25" ht="15">
      <c r="B26" s="19" t="s">
        <v>1026</v>
      </c>
      <c r="C26" s="32"/>
      <c r="D26" s="19"/>
      <c r="E26" s="25" t="s">
        <v>68</v>
      </c>
      <c r="F26" s="30">
        <v>9000</v>
      </c>
      <c r="G26" s="30">
        <v>-80000</v>
      </c>
      <c r="H26" s="30">
        <v>-71000</v>
      </c>
      <c r="I26" s="30">
        <v>-1000</v>
      </c>
      <c r="J26" s="30">
        <v>23000</v>
      </c>
      <c r="K26" s="30">
        <v>22000</v>
      </c>
      <c r="L26" s="30">
        <v>32000</v>
      </c>
      <c r="M26" s="30">
        <v>-39000</v>
      </c>
      <c r="N26" s="30">
        <v>-7000</v>
      </c>
      <c r="O26" s="30">
        <v>-56000</v>
      </c>
      <c r="P26" s="30">
        <v>46000</v>
      </c>
      <c r="Q26" s="30">
        <v>275000</v>
      </c>
      <c r="R26" s="30">
        <v>321000</v>
      </c>
      <c r="S26" s="30">
        <v>6000</v>
      </c>
      <c r="T26" s="30">
        <v>130000</v>
      </c>
      <c r="U26" s="30">
        <v>136000</v>
      </c>
      <c r="V26" s="30">
        <v>-3000</v>
      </c>
      <c r="W26" s="30">
        <v>141000</v>
      </c>
      <c r="X26" s="30">
        <v>138000</v>
      </c>
      <c r="Y26" s="30">
        <v>595000</v>
      </c>
    </row>
    <row r="27" spans="2:25" ht="15">
      <c r="B27" s="15" t="s">
        <v>1035</v>
      </c>
      <c r="C27" s="19" t="s">
        <v>1434</v>
      </c>
      <c r="D27" s="19"/>
      <c r="E27" s="25" t="s">
        <v>69</v>
      </c>
      <c r="F27" s="30">
        <v>124000</v>
      </c>
      <c r="G27" s="30">
        <v>1040000</v>
      </c>
      <c r="H27" s="30">
        <v>1164000</v>
      </c>
      <c r="I27" s="30">
        <v>27000</v>
      </c>
      <c r="J27" s="30">
        <v>193000</v>
      </c>
      <c r="K27" s="30">
        <v>220000</v>
      </c>
      <c r="L27" s="30">
        <v>90000</v>
      </c>
      <c r="M27" s="30">
        <v>262000</v>
      </c>
      <c r="N27" s="30">
        <v>352000</v>
      </c>
      <c r="O27" s="30">
        <v>1736000</v>
      </c>
      <c r="P27" s="30">
        <v>72000</v>
      </c>
      <c r="Q27" s="30">
        <v>808000</v>
      </c>
      <c r="R27" s="30">
        <v>880000</v>
      </c>
      <c r="S27" s="30">
        <v>11000</v>
      </c>
      <c r="T27" s="30">
        <v>63000</v>
      </c>
      <c r="U27" s="30">
        <v>74000</v>
      </c>
      <c r="V27" s="30">
        <v>44000</v>
      </c>
      <c r="W27" s="30">
        <v>107000</v>
      </c>
      <c r="X27" s="30">
        <v>151000</v>
      </c>
      <c r="Y27" s="30">
        <v>1105000</v>
      </c>
    </row>
    <row r="28" spans="2:25" ht="15">
      <c r="B28" s="17"/>
      <c r="C28" s="19" t="s">
        <v>934</v>
      </c>
      <c r="D28" s="19"/>
      <c r="E28" s="25" t="s">
        <v>71</v>
      </c>
      <c r="F28" s="30">
        <v>-2000</v>
      </c>
      <c r="G28" s="30">
        <v>-22000</v>
      </c>
      <c r="H28" s="30">
        <v>-24000</v>
      </c>
      <c r="I28" s="30">
        <v>2000</v>
      </c>
      <c r="J28" s="30">
        <v>17000</v>
      </c>
      <c r="K28" s="30">
        <v>19000</v>
      </c>
      <c r="L28" s="30">
        <v>5000</v>
      </c>
      <c r="M28" s="30">
        <v>22000</v>
      </c>
      <c r="N28" s="30">
        <v>27000</v>
      </c>
      <c r="O28" s="30">
        <v>22000</v>
      </c>
      <c r="P28" s="30">
        <v>-6000</v>
      </c>
      <c r="Q28" s="30">
        <v>-71000</v>
      </c>
      <c r="R28" s="30">
        <v>-77000</v>
      </c>
      <c r="S28" s="30">
        <v>5000</v>
      </c>
      <c r="T28" s="30">
        <v>57000</v>
      </c>
      <c r="U28" s="30">
        <v>62000</v>
      </c>
      <c r="V28" s="30">
        <v>16000</v>
      </c>
      <c r="W28" s="30">
        <v>72000</v>
      </c>
      <c r="X28" s="30">
        <v>88000</v>
      </c>
      <c r="Y28" s="30">
        <v>73000</v>
      </c>
    </row>
    <row r="29" spans="2:25" ht="15">
      <c r="B29" s="19"/>
      <c r="C29" s="15" t="s">
        <v>1863</v>
      </c>
      <c r="D29" s="19"/>
      <c r="E29" s="25" t="s">
        <v>72</v>
      </c>
      <c r="F29" s="30">
        <v>122000</v>
      </c>
      <c r="G29" s="30">
        <v>1018000</v>
      </c>
      <c r="H29" s="30">
        <v>1140000</v>
      </c>
      <c r="I29" s="30">
        <v>29000</v>
      </c>
      <c r="J29" s="30">
        <v>210000</v>
      </c>
      <c r="K29" s="30">
        <v>239000</v>
      </c>
      <c r="L29" s="30">
        <v>95000</v>
      </c>
      <c r="M29" s="30">
        <v>284000</v>
      </c>
      <c r="N29" s="30">
        <v>379000</v>
      </c>
      <c r="O29" s="30">
        <v>1758000</v>
      </c>
      <c r="P29" s="30">
        <v>66000</v>
      </c>
      <c r="Q29" s="30">
        <v>737000</v>
      </c>
      <c r="R29" s="30">
        <v>803000</v>
      </c>
      <c r="S29" s="30">
        <v>16000</v>
      </c>
      <c r="T29" s="30">
        <v>120000</v>
      </c>
      <c r="U29" s="30">
        <v>136000</v>
      </c>
      <c r="V29" s="30">
        <v>60000</v>
      </c>
      <c r="W29" s="30">
        <v>179000</v>
      </c>
      <c r="X29" s="30">
        <v>239000</v>
      </c>
      <c r="Y29" s="30">
        <v>1178000</v>
      </c>
    </row>
    <row r="30" spans="2:25" ht="15">
      <c r="B30" s="19" t="s">
        <v>2164</v>
      </c>
      <c r="C30" s="32"/>
      <c r="D30" s="19"/>
      <c r="E30" s="25" t="s">
        <v>73</v>
      </c>
      <c r="F30" s="30">
        <v>307000</v>
      </c>
      <c r="G30" s="30">
        <v>531000</v>
      </c>
      <c r="H30" s="30">
        <v>838000</v>
      </c>
      <c r="I30" s="30">
        <v>68000</v>
      </c>
      <c r="J30" s="30">
        <v>120000</v>
      </c>
      <c r="K30" s="30">
        <v>188000</v>
      </c>
      <c r="L30" s="30">
        <v>285000</v>
      </c>
      <c r="M30" s="30">
        <v>93000</v>
      </c>
      <c r="N30" s="30">
        <v>378000</v>
      </c>
      <c r="O30" s="30">
        <v>1404000</v>
      </c>
      <c r="P30" s="30">
        <v>268000</v>
      </c>
      <c r="Q30" s="30">
        <v>236000</v>
      </c>
      <c r="R30" s="30">
        <v>504000</v>
      </c>
      <c r="S30" s="30">
        <v>95000</v>
      </c>
      <c r="T30" s="30">
        <v>39000</v>
      </c>
      <c r="U30" s="30">
        <v>134000</v>
      </c>
      <c r="V30" s="30">
        <v>309000</v>
      </c>
      <c r="W30" s="30">
        <v>8000</v>
      </c>
      <c r="X30" s="30">
        <v>317000</v>
      </c>
      <c r="Y30" s="30">
        <v>955000</v>
      </c>
    </row>
    <row r="31" spans="2:25" ht="15">
      <c r="B31" s="19" t="s">
        <v>1149</v>
      </c>
      <c r="C31" s="32"/>
      <c r="D31" s="19"/>
      <c r="E31" s="25" t="s">
        <v>74</v>
      </c>
      <c r="F31" s="30">
        <v>106000</v>
      </c>
      <c r="G31" s="30">
        <v>182000</v>
      </c>
      <c r="H31" s="30">
        <v>288000</v>
      </c>
      <c r="I31" s="30">
        <v>24000</v>
      </c>
      <c r="J31" s="30">
        <v>41000</v>
      </c>
      <c r="K31" s="30">
        <v>65000</v>
      </c>
      <c r="L31" s="30">
        <v>98000</v>
      </c>
      <c r="M31" s="30">
        <v>32000</v>
      </c>
      <c r="N31" s="30">
        <v>130000</v>
      </c>
      <c r="O31" s="30">
        <v>483000</v>
      </c>
      <c r="P31" s="30">
        <v>93000</v>
      </c>
      <c r="Q31" s="30">
        <v>82000</v>
      </c>
      <c r="R31" s="30">
        <v>175000</v>
      </c>
      <c r="S31" s="30">
        <v>33000</v>
      </c>
      <c r="T31" s="30">
        <v>13000</v>
      </c>
      <c r="U31" s="30">
        <v>46000</v>
      </c>
      <c r="V31" s="30">
        <v>107000</v>
      </c>
      <c r="W31" s="30">
        <v>3000</v>
      </c>
      <c r="X31" s="30">
        <v>110000</v>
      </c>
      <c r="Y31" s="30">
        <v>331000</v>
      </c>
    </row>
    <row r="32" spans="2:25" ht="15">
      <c r="B32" s="19" t="s">
        <v>2162</v>
      </c>
      <c r="C32" s="32"/>
      <c r="D32" s="19"/>
      <c r="E32" s="25" t="s">
        <v>75</v>
      </c>
      <c r="F32" s="30">
        <v>201000</v>
      </c>
      <c r="G32" s="30">
        <v>349000</v>
      </c>
      <c r="H32" s="30">
        <v>550000</v>
      </c>
      <c r="I32" s="30">
        <v>44000</v>
      </c>
      <c r="J32" s="30">
        <v>79000</v>
      </c>
      <c r="K32" s="30">
        <v>123000</v>
      </c>
      <c r="L32" s="30">
        <v>187000</v>
      </c>
      <c r="M32" s="30">
        <v>61000</v>
      </c>
      <c r="N32" s="30">
        <v>248000</v>
      </c>
      <c r="O32" s="30">
        <v>921000</v>
      </c>
      <c r="P32" s="30">
        <v>175000</v>
      </c>
      <c r="Q32" s="30">
        <v>154000</v>
      </c>
      <c r="R32" s="30">
        <v>329000</v>
      </c>
      <c r="S32" s="30">
        <v>62000</v>
      </c>
      <c r="T32" s="30">
        <v>26000</v>
      </c>
      <c r="U32" s="30">
        <v>88000</v>
      </c>
      <c r="V32" s="30">
        <v>202000</v>
      </c>
      <c r="W32" s="30">
        <v>5000</v>
      </c>
      <c r="X32" s="30">
        <v>207000</v>
      </c>
      <c r="Y32" s="30">
        <v>624000</v>
      </c>
    </row>
    <row r="33" spans="2:25" ht="15">
      <c r="B33" s="19" t="s">
        <v>1289</v>
      </c>
      <c r="C33" s="32"/>
      <c r="D33" s="19"/>
      <c r="E33" s="25" t="s">
        <v>76</v>
      </c>
      <c r="F33" s="30">
        <v>0</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row>
    <row r="34" spans="2:25" ht="15">
      <c r="B34" s="19" t="s">
        <v>2175</v>
      </c>
      <c r="C34" s="32"/>
      <c r="D34" s="19"/>
      <c r="E34" s="25" t="s">
        <v>77</v>
      </c>
      <c r="F34" s="30">
        <v>201000</v>
      </c>
      <c r="G34" s="30">
        <v>349000</v>
      </c>
      <c r="H34" s="30">
        <v>550000</v>
      </c>
      <c r="I34" s="30">
        <v>44000</v>
      </c>
      <c r="J34" s="30">
        <v>79000</v>
      </c>
      <c r="K34" s="30">
        <v>123000</v>
      </c>
      <c r="L34" s="30">
        <v>187000</v>
      </c>
      <c r="M34" s="30">
        <v>61000</v>
      </c>
      <c r="N34" s="30">
        <v>248000</v>
      </c>
      <c r="O34" s="30">
        <v>921000</v>
      </c>
      <c r="P34" s="30">
        <v>175000</v>
      </c>
      <c r="Q34" s="30">
        <v>154000</v>
      </c>
      <c r="R34" s="30">
        <v>329000</v>
      </c>
      <c r="S34" s="30">
        <v>62000</v>
      </c>
      <c r="T34" s="30">
        <v>26000</v>
      </c>
      <c r="U34" s="30">
        <v>88000</v>
      </c>
      <c r="V34" s="30">
        <v>202000</v>
      </c>
      <c r="W34" s="30">
        <v>5000</v>
      </c>
      <c r="X34" s="30">
        <v>207000</v>
      </c>
      <c r="Y34" s="30">
        <v>624000</v>
      </c>
    </row>
    <row r="35" spans="2:25" ht="15">
      <c r="B35" s="19" t="s">
        <v>2172</v>
      </c>
      <c r="C35" s="32"/>
      <c r="D35" s="19"/>
      <c r="E35" s="25" t="s">
        <v>82</v>
      </c>
      <c r="F35" s="30">
        <v>0</v>
      </c>
      <c r="G35" s="30">
        <v>-6000</v>
      </c>
      <c r="H35" s="30">
        <v>-6000</v>
      </c>
      <c r="I35" s="30">
        <v>0</v>
      </c>
      <c r="J35" s="30">
        <v>0</v>
      </c>
      <c r="K35" s="30">
        <v>0</v>
      </c>
      <c r="L35" s="30">
        <v>0</v>
      </c>
      <c r="M35" s="30">
        <v>0</v>
      </c>
      <c r="N35" s="30">
        <v>0</v>
      </c>
      <c r="O35" s="30">
        <v>-6000</v>
      </c>
      <c r="P35" s="30">
        <v>0</v>
      </c>
      <c r="Q35" s="30">
        <v>-5000</v>
      </c>
      <c r="R35" s="30">
        <v>-5000</v>
      </c>
      <c r="S35" s="30">
        <v>0</v>
      </c>
      <c r="T35" s="30">
        <v>0</v>
      </c>
      <c r="U35" s="30">
        <v>0</v>
      </c>
      <c r="V35" s="30">
        <v>0</v>
      </c>
      <c r="W35" s="30">
        <v>0</v>
      </c>
      <c r="X35" s="30">
        <v>0</v>
      </c>
      <c r="Y35" s="30">
        <v>-5000</v>
      </c>
    </row>
    <row r="36" spans="2:25" ht="15">
      <c r="B36" s="19" t="s">
        <v>2173</v>
      </c>
      <c r="C36" s="32"/>
      <c r="D36" s="19"/>
      <c r="E36" s="25" t="s">
        <v>98</v>
      </c>
      <c r="F36" s="30">
        <v>201000</v>
      </c>
      <c r="G36" s="30">
        <v>343000</v>
      </c>
      <c r="H36" s="30">
        <v>544000</v>
      </c>
      <c r="I36" s="30">
        <v>44000</v>
      </c>
      <c r="J36" s="30">
        <v>79000</v>
      </c>
      <c r="K36" s="30">
        <v>123000</v>
      </c>
      <c r="L36" s="30">
        <v>187000</v>
      </c>
      <c r="M36" s="30">
        <v>61000</v>
      </c>
      <c r="N36" s="30">
        <v>248000</v>
      </c>
      <c r="O36" s="30">
        <v>915000</v>
      </c>
      <c r="P36" s="30">
        <v>175000</v>
      </c>
      <c r="Q36" s="30">
        <v>149000</v>
      </c>
      <c r="R36" s="30">
        <v>324000</v>
      </c>
      <c r="S36" s="30">
        <v>62000</v>
      </c>
      <c r="T36" s="30">
        <v>26000</v>
      </c>
      <c r="U36" s="30">
        <v>88000</v>
      </c>
      <c r="V36" s="30">
        <v>202000</v>
      </c>
      <c r="W36" s="30">
        <v>5000</v>
      </c>
      <c r="X36" s="30">
        <v>207000</v>
      </c>
      <c r="Y36" s="30">
        <v>619000</v>
      </c>
    </row>
    <row r="37" spans="2:25" ht="15">
      <c r="B37" s="19" t="s">
        <v>1371</v>
      </c>
      <c r="C37" s="32"/>
      <c r="D37" s="19"/>
      <c r="E37" s="25" t="s">
        <v>99</v>
      </c>
      <c r="F37" s="30">
        <v>9329000</v>
      </c>
      <c r="G37" s="30">
        <v>21130000</v>
      </c>
      <c r="H37" s="30">
        <v>30459000</v>
      </c>
      <c r="I37" s="30">
        <v>2773000</v>
      </c>
      <c r="J37" s="30">
        <v>6185000</v>
      </c>
      <c r="K37" s="30">
        <v>8958000</v>
      </c>
      <c r="L37" s="30">
        <v>9755000</v>
      </c>
      <c r="M37" s="30">
        <v>11083000</v>
      </c>
      <c r="N37" s="30">
        <v>20838000</v>
      </c>
      <c r="O37" s="30">
        <v>60255000</v>
      </c>
      <c r="P37" s="30">
        <v>6758000</v>
      </c>
      <c r="Q37" s="30">
        <v>17122000</v>
      </c>
      <c r="R37" s="30">
        <v>23880000</v>
      </c>
      <c r="S37" s="30">
        <v>2748000</v>
      </c>
      <c r="T37" s="30">
        <v>5360000</v>
      </c>
      <c r="U37" s="30">
        <v>8108000</v>
      </c>
      <c r="V37" s="30">
        <v>8244000</v>
      </c>
      <c r="W37" s="30">
        <v>10881000</v>
      </c>
      <c r="X37" s="30">
        <v>19125000</v>
      </c>
      <c r="Y37" s="30">
        <v>51113000</v>
      </c>
    </row>
    <row r="38" spans="2:25" ht="15">
      <c r="B38" s="19"/>
      <c r="C38" s="19" t="s">
        <v>1509</v>
      </c>
      <c r="D38" s="19"/>
      <c r="E38" s="25" t="s">
        <v>100</v>
      </c>
      <c r="F38" s="30">
        <v>0</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row>
    <row r="39" spans="2:25" ht="15">
      <c r="B39" s="19"/>
      <c r="C39" s="15" t="s">
        <v>1522</v>
      </c>
      <c r="D39" s="19"/>
      <c r="E39" s="25" t="s">
        <v>101</v>
      </c>
      <c r="F39" s="30">
        <v>9329000</v>
      </c>
      <c r="G39" s="30">
        <v>21130000</v>
      </c>
      <c r="H39" s="30">
        <v>30459000</v>
      </c>
      <c r="I39" s="30">
        <v>2773000</v>
      </c>
      <c r="J39" s="30">
        <v>6185000</v>
      </c>
      <c r="K39" s="30">
        <v>8958000</v>
      </c>
      <c r="L39" s="30">
        <v>9755000</v>
      </c>
      <c r="M39" s="30">
        <v>11083000</v>
      </c>
      <c r="N39" s="30">
        <v>20838000</v>
      </c>
      <c r="O39" s="30">
        <v>60255000</v>
      </c>
      <c r="P39" s="30">
        <v>6758000</v>
      </c>
      <c r="Q39" s="30">
        <v>17122000</v>
      </c>
      <c r="R39" s="30">
        <v>23880000</v>
      </c>
      <c r="S39" s="30">
        <v>2748000</v>
      </c>
      <c r="T39" s="30">
        <v>5360000</v>
      </c>
      <c r="U39" s="30">
        <v>8108000</v>
      </c>
      <c r="V39" s="30">
        <v>8244000</v>
      </c>
      <c r="W39" s="30">
        <v>10881000</v>
      </c>
      <c r="X39" s="30">
        <v>19125000</v>
      </c>
      <c r="Y39" s="30">
        <v>51113000</v>
      </c>
    </row>
    <row r="40" spans="2:25" ht="15">
      <c r="B40" s="19" t="s">
        <v>1381</v>
      </c>
      <c r="C40" s="32"/>
      <c r="D40" s="19"/>
      <c r="E40" s="25" t="s">
        <v>102</v>
      </c>
      <c r="F40" s="30">
        <v>9401000</v>
      </c>
      <c r="G40" s="30">
        <v>21343000</v>
      </c>
      <c r="H40" s="30">
        <v>30744000</v>
      </c>
      <c r="I40" s="30">
        <v>3107000</v>
      </c>
      <c r="J40" s="30">
        <v>6959000</v>
      </c>
      <c r="K40" s="30">
        <v>10066000</v>
      </c>
      <c r="L40" s="30">
        <v>12465000</v>
      </c>
      <c r="M40" s="30">
        <v>11109000</v>
      </c>
      <c r="N40" s="30">
        <v>23574000</v>
      </c>
      <c r="O40" s="30">
        <v>64384000</v>
      </c>
      <c r="P40" s="30">
        <v>8792000</v>
      </c>
      <c r="Q40" s="30">
        <v>20722000</v>
      </c>
      <c r="R40" s="30">
        <v>29514000</v>
      </c>
      <c r="S40" s="30">
        <v>3363000</v>
      </c>
      <c r="T40" s="30">
        <v>6297000</v>
      </c>
      <c r="U40" s="30">
        <v>9660000</v>
      </c>
      <c r="V40" s="30">
        <v>8233000</v>
      </c>
      <c r="W40" s="30">
        <v>11936000</v>
      </c>
      <c r="X40" s="30">
        <v>20169000</v>
      </c>
      <c r="Y40" s="30">
        <v>59343000</v>
      </c>
    </row>
    <row r="41" spans="2:25" ht="15">
      <c r="B41" s="19" t="s">
        <v>1401</v>
      </c>
      <c r="C41" s="32"/>
      <c r="D41" s="19"/>
      <c r="E41" s="25" t="s">
        <v>103</v>
      </c>
      <c r="F41" s="30">
        <v>202000</v>
      </c>
      <c r="G41" s="30">
        <v>502000</v>
      </c>
      <c r="H41" s="30">
        <v>704000</v>
      </c>
      <c r="I41" s="30">
        <v>13000</v>
      </c>
      <c r="J41" s="30">
        <v>174000</v>
      </c>
      <c r="K41" s="30">
        <v>187000</v>
      </c>
      <c r="L41" s="30">
        <v>56000</v>
      </c>
      <c r="M41" s="30">
        <v>280000</v>
      </c>
      <c r="N41" s="30">
        <v>336000</v>
      </c>
      <c r="O41" s="30">
        <v>1227000</v>
      </c>
      <c r="P41" s="30">
        <v>188000</v>
      </c>
      <c r="Q41" s="30">
        <v>622000</v>
      </c>
      <c r="R41" s="30">
        <v>810000</v>
      </c>
      <c r="S41" s="30">
        <v>36000</v>
      </c>
      <c r="T41" s="30">
        <v>203000</v>
      </c>
      <c r="U41" s="30">
        <v>239000</v>
      </c>
      <c r="V41" s="30">
        <v>8000</v>
      </c>
      <c r="W41" s="30">
        <v>332000</v>
      </c>
      <c r="X41" s="30">
        <v>340000</v>
      </c>
      <c r="Y41" s="30">
        <v>1389000</v>
      </c>
    </row>
    <row r="42" spans="2:25" ht="15">
      <c r="B42" s="19" t="s">
        <v>1396</v>
      </c>
      <c r="C42" s="32"/>
      <c r="D42" s="19"/>
      <c r="E42" s="25" t="s">
        <v>104</v>
      </c>
      <c r="F42" s="30">
        <v>10000</v>
      </c>
      <c r="G42" s="30">
        <v>16000</v>
      </c>
      <c r="H42" s="30">
        <v>26000</v>
      </c>
      <c r="I42" s="30">
        <v>0</v>
      </c>
      <c r="J42" s="30">
        <v>0</v>
      </c>
      <c r="K42" s="30">
        <v>0</v>
      </c>
      <c r="L42" s="30">
        <v>0</v>
      </c>
      <c r="M42" s="30">
        <v>0</v>
      </c>
      <c r="N42" s="30">
        <v>0</v>
      </c>
      <c r="O42" s="30">
        <v>26000</v>
      </c>
      <c r="P42" s="30">
        <v>4000</v>
      </c>
      <c r="Q42" s="30">
        <v>23000</v>
      </c>
      <c r="R42" s="30">
        <v>27000</v>
      </c>
      <c r="S42" s="30">
        <v>0</v>
      </c>
      <c r="T42" s="30">
        <v>0</v>
      </c>
      <c r="U42" s="30">
        <v>0</v>
      </c>
      <c r="V42" s="30">
        <v>0</v>
      </c>
      <c r="W42" s="30">
        <v>1000</v>
      </c>
      <c r="X42" s="30">
        <v>1000</v>
      </c>
      <c r="Y42" s="30">
        <v>28000</v>
      </c>
    </row>
    <row r="43" spans="2:25" ht="15">
      <c r="B43" s="19" t="s">
        <v>1365</v>
      </c>
      <c r="C43" s="32"/>
      <c r="D43" s="19"/>
      <c r="E43" s="25" t="s">
        <v>105</v>
      </c>
      <c r="F43" s="30">
        <v>8664000</v>
      </c>
      <c r="G43" s="30">
        <v>38454000</v>
      </c>
      <c r="H43" s="30">
        <v>47118000</v>
      </c>
      <c r="I43" s="30">
        <v>3117000</v>
      </c>
      <c r="J43" s="30">
        <v>12408000</v>
      </c>
      <c r="K43" s="30">
        <v>15525000</v>
      </c>
      <c r="L43" s="30">
        <v>7730000</v>
      </c>
      <c r="M43" s="30">
        <v>28399000</v>
      </c>
      <c r="N43" s="30">
        <v>36129000</v>
      </c>
      <c r="O43" s="30">
        <v>98772000</v>
      </c>
      <c r="P43" s="30">
        <v>6139000</v>
      </c>
      <c r="Q43" s="30">
        <v>28116000</v>
      </c>
      <c r="R43" s="30">
        <v>34255000</v>
      </c>
      <c r="S43" s="30">
        <v>2630000</v>
      </c>
      <c r="T43" s="30">
        <v>7940000</v>
      </c>
      <c r="U43" s="30">
        <v>10570000</v>
      </c>
      <c r="V43" s="30">
        <v>5837000</v>
      </c>
      <c r="W43" s="30">
        <v>25167000</v>
      </c>
      <c r="X43" s="30">
        <v>31004000</v>
      </c>
      <c r="Y43" s="30">
        <v>75829000</v>
      </c>
    </row>
    <row r="44" spans="2:25" ht="15">
      <c r="B44" s="19"/>
      <c r="C44" s="15" t="s">
        <v>1523</v>
      </c>
      <c r="D44" s="19"/>
      <c r="E44" s="25" t="s">
        <v>106</v>
      </c>
      <c r="F44" s="30">
        <v>8664000</v>
      </c>
      <c r="G44" s="30">
        <v>38454000</v>
      </c>
      <c r="H44" s="30">
        <v>47118000</v>
      </c>
      <c r="I44" s="30">
        <v>3117000</v>
      </c>
      <c r="J44" s="30">
        <v>12408000</v>
      </c>
      <c r="K44" s="30">
        <v>15525000</v>
      </c>
      <c r="L44" s="30">
        <v>7730000</v>
      </c>
      <c r="M44" s="30">
        <v>28399000</v>
      </c>
      <c r="N44" s="30">
        <v>36129000</v>
      </c>
      <c r="O44" s="30">
        <v>98772000</v>
      </c>
      <c r="P44" s="30">
        <v>6139000</v>
      </c>
      <c r="Q44" s="30">
        <v>28116000</v>
      </c>
      <c r="R44" s="30">
        <v>34255000</v>
      </c>
      <c r="S44" s="30">
        <v>2630000</v>
      </c>
      <c r="T44" s="30">
        <v>7940000</v>
      </c>
      <c r="U44" s="30">
        <v>10570000</v>
      </c>
      <c r="V44" s="30">
        <v>5837000</v>
      </c>
      <c r="W44" s="30">
        <v>25167000</v>
      </c>
      <c r="X44" s="30">
        <v>31004000</v>
      </c>
      <c r="Y44" s="30">
        <v>75829000</v>
      </c>
    </row>
    <row r="45" spans="2:25" ht="15">
      <c r="B45" s="19" t="s">
        <v>1409</v>
      </c>
      <c r="C45" s="32"/>
      <c r="D45" s="19"/>
      <c r="E45" s="25" t="s">
        <v>109</v>
      </c>
      <c r="F45" s="30">
        <v>9645000</v>
      </c>
      <c r="G45" s="30">
        <v>40602000</v>
      </c>
      <c r="H45" s="30">
        <v>50247000</v>
      </c>
      <c r="I45" s="30">
        <v>3071000</v>
      </c>
      <c r="J45" s="30">
        <v>12671000</v>
      </c>
      <c r="K45" s="30">
        <v>15742000</v>
      </c>
      <c r="L45" s="30">
        <v>8833000</v>
      </c>
      <c r="M45" s="30">
        <v>27836000</v>
      </c>
      <c r="N45" s="30">
        <v>36669000</v>
      </c>
      <c r="O45" s="30">
        <v>102658000</v>
      </c>
      <c r="P45" s="30">
        <v>7874000</v>
      </c>
      <c r="Q45" s="30">
        <v>36508000</v>
      </c>
      <c r="R45" s="30">
        <v>44382000</v>
      </c>
      <c r="S45" s="30">
        <v>3287000</v>
      </c>
      <c r="T45" s="30">
        <v>11119000</v>
      </c>
      <c r="U45" s="30">
        <v>14406000</v>
      </c>
      <c r="V45" s="30">
        <v>7269000</v>
      </c>
      <c r="W45" s="30">
        <v>30825000</v>
      </c>
      <c r="X45" s="30">
        <v>38094000</v>
      </c>
      <c r="Y45" s="30">
        <v>96882000</v>
      </c>
    </row>
    <row r="46" spans="2:25" ht="15">
      <c r="B46" s="19" t="s">
        <v>1369</v>
      </c>
      <c r="C46" s="32"/>
      <c r="D46" s="19"/>
      <c r="E46" s="25" t="s">
        <v>110</v>
      </c>
      <c r="F46" s="30">
        <v>9725000</v>
      </c>
      <c r="G46" s="30">
        <v>17779000</v>
      </c>
      <c r="H46" s="30">
        <v>27504000</v>
      </c>
      <c r="I46" s="30">
        <v>3878000</v>
      </c>
      <c r="J46" s="30">
        <v>8049000</v>
      </c>
      <c r="K46" s="30">
        <v>11927000</v>
      </c>
      <c r="L46" s="30">
        <v>18273000</v>
      </c>
      <c r="M46" s="30">
        <v>12345000</v>
      </c>
      <c r="N46" s="30">
        <v>30618000</v>
      </c>
      <c r="O46" s="30">
        <v>70049000</v>
      </c>
      <c r="P46" s="30">
        <v>8051000</v>
      </c>
      <c r="Q46" s="30">
        <v>14741000</v>
      </c>
      <c r="R46" s="30">
        <v>22792000</v>
      </c>
      <c r="S46" s="30">
        <v>3440000</v>
      </c>
      <c r="T46" s="30">
        <v>5752000</v>
      </c>
      <c r="U46" s="30">
        <v>9192000</v>
      </c>
      <c r="V46" s="30">
        <v>15386000</v>
      </c>
      <c r="W46" s="30">
        <v>10343000</v>
      </c>
      <c r="X46" s="30">
        <v>25729000</v>
      </c>
      <c r="Y46" s="30">
        <v>57713000</v>
      </c>
    </row>
    <row r="47" spans="2:25" ht="15">
      <c r="B47" s="19" t="s">
        <v>1405</v>
      </c>
      <c r="C47" s="32"/>
      <c r="D47" s="19"/>
      <c r="E47" s="25" t="s">
        <v>111</v>
      </c>
      <c r="F47" s="30">
        <v>10071000</v>
      </c>
      <c r="G47" s="30">
        <v>17297000</v>
      </c>
      <c r="H47" s="30">
        <v>27368000</v>
      </c>
      <c r="I47" s="30">
        <v>4163000</v>
      </c>
      <c r="J47" s="30">
        <v>8773000</v>
      </c>
      <c r="K47" s="30">
        <v>12936000</v>
      </c>
      <c r="L47" s="30">
        <v>21617000</v>
      </c>
      <c r="M47" s="30">
        <v>11989000</v>
      </c>
      <c r="N47" s="30">
        <v>33606000</v>
      </c>
      <c r="O47" s="30">
        <v>73910000</v>
      </c>
      <c r="P47" s="30">
        <v>9222000</v>
      </c>
      <c r="Q47" s="30">
        <v>18578000</v>
      </c>
      <c r="R47" s="30">
        <v>27800000</v>
      </c>
      <c r="S47" s="30">
        <v>4344000</v>
      </c>
      <c r="T47" s="30">
        <v>7538000</v>
      </c>
      <c r="U47" s="30">
        <v>11882000</v>
      </c>
      <c r="V47" s="30">
        <v>15729000</v>
      </c>
      <c r="W47" s="30">
        <v>13052000</v>
      </c>
      <c r="X47" s="30">
        <v>28781000</v>
      </c>
      <c r="Y47" s="30">
        <v>68463000</v>
      </c>
    </row>
    <row r="48" spans="2:25" ht="15">
      <c r="B48" s="19" t="s">
        <v>1373</v>
      </c>
      <c r="C48" s="32"/>
      <c r="D48" s="19"/>
      <c r="E48" s="25" t="s">
        <v>112</v>
      </c>
      <c r="F48" s="30">
        <v>4033000</v>
      </c>
      <c r="G48" s="30">
        <v>34556000</v>
      </c>
      <c r="H48" s="30">
        <v>38589000</v>
      </c>
      <c r="I48" s="30">
        <v>999000</v>
      </c>
      <c r="J48" s="30">
        <v>5411000</v>
      </c>
      <c r="K48" s="30">
        <v>6410000</v>
      </c>
      <c r="L48" s="30">
        <v>5527000</v>
      </c>
      <c r="M48" s="30">
        <v>21971000</v>
      </c>
      <c r="N48" s="30">
        <v>27498000</v>
      </c>
      <c r="O48" s="30">
        <v>72497000</v>
      </c>
      <c r="P48" s="30">
        <v>3725000</v>
      </c>
      <c r="Q48" s="30">
        <v>26261000</v>
      </c>
      <c r="R48" s="30">
        <v>29986000</v>
      </c>
      <c r="S48" s="30">
        <v>871000</v>
      </c>
      <c r="T48" s="30">
        <v>2873000</v>
      </c>
      <c r="U48" s="30">
        <v>3744000</v>
      </c>
      <c r="V48" s="30">
        <v>4656000</v>
      </c>
      <c r="W48" s="30">
        <v>14398000</v>
      </c>
      <c r="X48" s="30">
        <v>19054000</v>
      </c>
      <c r="Y48" s="30">
        <v>52784000</v>
      </c>
    </row>
    <row r="49" spans="2:25" ht="15">
      <c r="B49" s="15" t="s">
        <v>2066</v>
      </c>
      <c r="C49" s="19" t="s">
        <v>1661</v>
      </c>
      <c r="D49" s="19"/>
      <c r="E49" s="25" t="s">
        <v>113</v>
      </c>
      <c r="F49" s="30">
        <v>333000</v>
      </c>
      <c r="G49" s="30">
        <v>849000</v>
      </c>
      <c r="H49" s="30">
        <v>1182000</v>
      </c>
      <c r="I49" s="30">
        <v>55000</v>
      </c>
      <c r="J49" s="30">
        <v>230000</v>
      </c>
      <c r="K49" s="30">
        <v>285000</v>
      </c>
      <c r="L49" s="30">
        <v>305000</v>
      </c>
      <c r="M49" s="30">
        <v>185000</v>
      </c>
      <c r="N49" s="30">
        <v>490000</v>
      </c>
      <c r="O49" s="30">
        <v>1957000</v>
      </c>
      <c r="P49" s="30">
        <v>289000</v>
      </c>
      <c r="Q49" s="30">
        <v>737000</v>
      </c>
      <c r="R49" s="30">
        <v>1026000</v>
      </c>
      <c r="S49" s="30">
        <v>76000</v>
      </c>
      <c r="T49" s="30">
        <v>184000</v>
      </c>
      <c r="U49" s="30">
        <v>260000</v>
      </c>
      <c r="V49" s="30">
        <v>267000</v>
      </c>
      <c r="W49" s="30">
        <v>208000</v>
      </c>
      <c r="X49" s="30">
        <v>475000</v>
      </c>
      <c r="Y49" s="30">
        <v>1761000</v>
      </c>
    </row>
    <row r="50" spans="2:25" ht="15">
      <c r="B50" s="17"/>
      <c r="C50" s="19" t="s">
        <v>1662</v>
      </c>
      <c r="D50" s="19"/>
      <c r="E50" s="25" t="s">
        <v>114</v>
      </c>
      <c r="F50" s="30">
        <v>17000</v>
      </c>
      <c r="G50" s="30">
        <v>107000</v>
      </c>
      <c r="H50" s="30">
        <v>124000</v>
      </c>
      <c r="I50" s="30">
        <v>14000</v>
      </c>
      <c r="J50" s="30">
        <v>28000</v>
      </c>
      <c r="K50" s="30">
        <v>42000</v>
      </c>
      <c r="L50" s="30">
        <v>0</v>
      </c>
      <c r="M50" s="30">
        <v>53000</v>
      </c>
      <c r="N50" s="30">
        <v>53000</v>
      </c>
      <c r="O50" s="30">
        <v>219000</v>
      </c>
      <c r="P50" s="30">
        <v>20000</v>
      </c>
      <c r="Q50" s="30">
        <v>102000</v>
      </c>
      <c r="R50" s="30">
        <v>122000</v>
      </c>
      <c r="S50" s="30">
        <v>8000</v>
      </c>
      <c r="T50" s="30">
        <v>28000</v>
      </c>
      <c r="U50" s="30">
        <v>36000</v>
      </c>
      <c r="V50" s="30">
        <v>9000</v>
      </c>
      <c r="W50" s="30">
        <v>50000</v>
      </c>
      <c r="X50" s="30">
        <v>59000</v>
      </c>
      <c r="Y50" s="30">
        <v>217000</v>
      </c>
    </row>
    <row r="51" spans="2:25" ht="15">
      <c r="B51" s="19"/>
      <c r="C51" s="15" t="s">
        <v>850</v>
      </c>
      <c r="D51" s="19"/>
      <c r="E51" s="25" t="s">
        <v>115</v>
      </c>
      <c r="F51" s="30">
        <v>12000</v>
      </c>
      <c r="G51" s="30">
        <v>45000</v>
      </c>
      <c r="H51" s="30">
        <v>57000</v>
      </c>
      <c r="I51" s="30">
        <v>1000</v>
      </c>
      <c r="J51" s="30">
        <v>9000</v>
      </c>
      <c r="K51" s="30">
        <v>10000</v>
      </c>
      <c r="L51" s="30">
        <v>13000</v>
      </c>
      <c r="M51" s="30">
        <v>29000</v>
      </c>
      <c r="N51" s="30">
        <v>42000</v>
      </c>
      <c r="O51" s="30">
        <v>109000</v>
      </c>
      <c r="P51" s="30">
        <v>11000</v>
      </c>
      <c r="Q51" s="30">
        <v>29000</v>
      </c>
      <c r="R51" s="30">
        <v>40000</v>
      </c>
      <c r="S51" s="30">
        <v>4000</v>
      </c>
      <c r="T51" s="30">
        <v>9000</v>
      </c>
      <c r="U51" s="30">
        <v>13000</v>
      </c>
      <c r="V51" s="30">
        <v>14000</v>
      </c>
      <c r="W51" s="30">
        <v>13000</v>
      </c>
      <c r="X51" s="30">
        <v>27000</v>
      </c>
      <c r="Y51" s="30">
        <v>80000</v>
      </c>
    </row>
    <row r="52" spans="2:25" ht="15">
      <c r="B52" s="15" t="s">
        <v>1879</v>
      </c>
      <c r="C52" s="16"/>
      <c r="D52" s="15"/>
      <c r="E52" s="27" t="s">
        <v>116</v>
      </c>
      <c r="F52" s="31">
        <v>362000</v>
      </c>
      <c r="G52" s="31">
        <v>1001000</v>
      </c>
      <c r="H52" s="31">
        <v>1363000</v>
      </c>
      <c r="I52" s="31">
        <v>70000</v>
      </c>
      <c r="J52" s="31">
        <v>267000</v>
      </c>
      <c r="K52" s="31">
        <v>337000</v>
      </c>
      <c r="L52" s="31">
        <v>318000</v>
      </c>
      <c r="M52" s="31">
        <v>267000</v>
      </c>
      <c r="N52" s="31">
        <v>585000</v>
      </c>
      <c r="O52" s="31">
        <v>2285000</v>
      </c>
      <c r="P52" s="31">
        <v>320000</v>
      </c>
      <c r="Q52" s="31">
        <v>868000</v>
      </c>
      <c r="R52" s="31">
        <v>1188000</v>
      </c>
      <c r="S52" s="31">
        <v>88000</v>
      </c>
      <c r="T52" s="31">
        <v>221000</v>
      </c>
      <c r="U52" s="31">
        <v>309000</v>
      </c>
      <c r="V52" s="31">
        <v>290000</v>
      </c>
      <c r="W52" s="31">
        <v>271000</v>
      </c>
      <c r="X52" s="31">
        <v>561000</v>
      </c>
      <c r="Y52" s="31">
        <v>2058000</v>
      </c>
    </row>
  </sheetData>
  <mergeCells count="58">
    <mergeCell ref="A1:C1"/>
    <mergeCell ref="A2:C2"/>
    <mergeCell ref="A4:B4"/>
    <mergeCell ref="D4:E4"/>
    <mergeCell ref="A5:B5"/>
    <mergeCell ref="A6:B6"/>
    <mergeCell ref="A8:B8"/>
    <mergeCell ref="B10:I10"/>
    <mergeCell ref="F12:O12"/>
    <mergeCell ref="P12:Y12"/>
    <mergeCell ref="F13:H13"/>
    <mergeCell ref="I13:K13"/>
    <mergeCell ref="L13:N13"/>
    <mergeCell ref="O13:O14"/>
    <mergeCell ref="P13:R13"/>
    <mergeCell ref="S13:U13"/>
    <mergeCell ref="V13:X13"/>
    <mergeCell ref="Y13:Y14"/>
    <mergeCell ref="B16:D16"/>
    <mergeCell ref="B17:D17"/>
    <mergeCell ref="B18:B20"/>
    <mergeCell ref="C18:D18"/>
    <mergeCell ref="C19:D19"/>
    <mergeCell ref="C20:D20"/>
    <mergeCell ref="B21:B24"/>
    <mergeCell ref="C21:D21"/>
    <mergeCell ref="C22:D22"/>
    <mergeCell ref="C23:D23"/>
    <mergeCell ref="B25:D25"/>
    <mergeCell ref="B26:D26"/>
    <mergeCell ref="B27:B29"/>
    <mergeCell ref="C27:D27"/>
    <mergeCell ref="C28:D28"/>
    <mergeCell ref="C29:D29"/>
    <mergeCell ref="B30:D30"/>
    <mergeCell ref="B31:D31"/>
    <mergeCell ref="B32:D32"/>
    <mergeCell ref="B33:D33"/>
    <mergeCell ref="B34:D34"/>
    <mergeCell ref="B35:D35"/>
    <mergeCell ref="B36:D36"/>
    <mergeCell ref="B37:D37"/>
    <mergeCell ref="C38:D38"/>
    <mergeCell ref="C39:D39"/>
    <mergeCell ref="B40:D40"/>
    <mergeCell ref="B41:D41"/>
    <mergeCell ref="B42:D42"/>
    <mergeCell ref="B43:D43"/>
    <mergeCell ref="C44:D44"/>
    <mergeCell ref="B45:D45"/>
    <mergeCell ref="B46:D46"/>
    <mergeCell ref="B47:D47"/>
    <mergeCell ref="B48:D48"/>
    <mergeCell ref="B49:B51"/>
    <mergeCell ref="C49:D49"/>
    <mergeCell ref="C50:D50"/>
    <mergeCell ref="C51:D51"/>
    <mergeCell ref="B52:D52"/>
  </mergeCells>
  <dataValidations count="1">
    <dataValidation type="list" allowBlank="1" showInputMessage="1" showErrorMessage="1" sqref="A9">
      <formula1>'@lists'!$A$88:$B$88</formula1>
    </dataValidation>
  </dataValidations>
  <pageMargins left="0.75" right="0.75" top="1" bottom="1" header="0.5" footer="0.5"/>
  <pageSetup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42072f7b-02d7-44f0-91b9-8bff19320d91}">
  <sheetPr>
    <outlinePr summaryBelow="0" summaryRight="0"/>
  </sheetPr>
  <dimension ref="A1:Y52"/>
  <sheetViews>
    <sheetView workbookViewId="0" topLeftCell="A1"/>
  </sheetViews>
  <sheetFormatPr defaultColWidth="11.4242857142857" defaultRowHeight="15"/>
  <cols>
    <col min="1" max="1" width="2.85714285714286" customWidth="1"/>
    <col min="2" max="2" width="25.1428571428571" customWidth="1"/>
    <col min="3" max="3" width="15.1428571428571" customWidth="1"/>
    <col min="4" max="4" width="22.8571428571429" customWidth="1"/>
    <col min="5" max="5" width="8" customWidth="1"/>
    <col min="6" max="25"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630-69.1</v>
      </c>
    </row>
    <row r="9" spans="1:1" ht="15">
      <c r="A9" s="2" t="str">
        <f>B11</f>
        <v>630-69.1</v>
      </c>
    </row>
    <row r="10" spans="2:9" ht="16" customHeight="1">
      <c r="B10" s="9" t="s">
        <v>377</v>
      </c>
      <c r="C10" s="11"/>
      <c r="D10" s="11"/>
      <c r="E10" s="11"/>
      <c r="F10" s="11"/>
      <c r="G10" s="11"/>
      <c r="H10" s="11"/>
      <c r="I10" s="11"/>
    </row>
    <row r="11" spans="2:2" ht="15">
      <c r="B11" s="13" t="s">
        <v>376</v>
      </c>
    </row>
    <row r="12" spans="6:25" ht="15">
      <c r="F12" s="28" t="s">
        <v>2297</v>
      </c>
      <c r="G12" s="32"/>
      <c r="H12" s="32"/>
      <c r="I12" s="32"/>
      <c r="J12" s="32"/>
      <c r="K12" s="32"/>
      <c r="L12" s="32"/>
      <c r="M12" s="32"/>
      <c r="N12" s="32"/>
      <c r="O12" s="28"/>
      <c r="P12" s="28" t="s">
        <v>2277</v>
      </c>
      <c r="Q12" s="32"/>
      <c r="R12" s="32"/>
      <c r="S12" s="32"/>
      <c r="T12" s="32"/>
      <c r="U12" s="32"/>
      <c r="V12" s="32"/>
      <c r="W12" s="32"/>
      <c r="X12" s="32"/>
      <c r="Y12" s="28"/>
    </row>
    <row r="13" spans="6:25" ht="15">
      <c r="F13" s="28" t="s">
        <v>1473</v>
      </c>
      <c r="G13" s="32"/>
      <c r="H13" s="28"/>
      <c r="I13" s="28" t="s">
        <v>1471</v>
      </c>
      <c r="J13" s="32"/>
      <c r="K13" s="28"/>
      <c r="L13" s="28" t="s">
        <v>1472</v>
      </c>
      <c r="M13" s="32"/>
      <c r="N13" s="28"/>
      <c r="O13" s="28" t="s">
        <v>1869</v>
      </c>
      <c r="P13" s="28" t="s">
        <v>1473</v>
      </c>
      <c r="Q13" s="32"/>
      <c r="R13" s="28"/>
      <c r="S13" s="28" t="s">
        <v>1471</v>
      </c>
      <c r="T13" s="32"/>
      <c r="U13" s="28"/>
      <c r="V13" s="28" t="s">
        <v>1472</v>
      </c>
      <c r="W13" s="32"/>
      <c r="X13" s="28"/>
      <c r="Y13" s="28" t="s">
        <v>1869</v>
      </c>
    </row>
    <row r="14" spans="6:25" ht="15">
      <c r="F14" s="28" t="s">
        <v>930</v>
      </c>
      <c r="G14" s="28" t="s">
        <v>850</v>
      </c>
      <c r="H14" s="28" t="s">
        <v>1910</v>
      </c>
      <c r="I14" s="28" t="s">
        <v>930</v>
      </c>
      <c r="J14" s="28" t="s">
        <v>850</v>
      </c>
      <c r="K14" s="28" t="s">
        <v>1908</v>
      </c>
      <c r="L14" s="28" t="s">
        <v>930</v>
      </c>
      <c r="M14" s="28" t="s">
        <v>850</v>
      </c>
      <c r="N14" s="28" t="s">
        <v>1909</v>
      </c>
      <c r="O14" s="28"/>
      <c r="P14" s="28" t="s">
        <v>930</v>
      </c>
      <c r="Q14" s="28" t="s">
        <v>850</v>
      </c>
      <c r="R14" s="28" t="s">
        <v>1910</v>
      </c>
      <c r="S14" s="28" t="s">
        <v>930</v>
      </c>
      <c r="T14" s="28" t="s">
        <v>850</v>
      </c>
      <c r="U14" s="28" t="s">
        <v>1908</v>
      </c>
      <c r="V14" s="28" t="s">
        <v>930</v>
      </c>
      <c r="W14" s="28" t="s">
        <v>850</v>
      </c>
      <c r="X14" s="28" t="s">
        <v>1909</v>
      </c>
      <c r="Y14" s="28"/>
    </row>
    <row r="15" spans="6:25" ht="15">
      <c r="F15" s="25" t="s">
        <v>59</v>
      </c>
      <c r="G15" s="25" t="s">
        <v>79</v>
      </c>
      <c r="H15" s="25" t="s">
        <v>108</v>
      </c>
      <c r="I15" s="25" t="s">
        <v>119</v>
      </c>
      <c r="J15" s="25" t="s">
        <v>131</v>
      </c>
      <c r="K15" s="25" t="s">
        <v>133</v>
      </c>
      <c r="L15" s="25" t="s">
        <v>488</v>
      </c>
      <c r="M15" s="25" t="s">
        <v>489</v>
      </c>
      <c r="N15" s="25" t="s">
        <v>490</v>
      </c>
      <c r="O15" s="25" t="s">
        <v>67</v>
      </c>
      <c r="P15" s="25" t="s">
        <v>59</v>
      </c>
      <c r="Q15" s="25" t="s">
        <v>79</v>
      </c>
      <c r="R15" s="25" t="s">
        <v>108</v>
      </c>
      <c r="S15" s="25" t="s">
        <v>119</v>
      </c>
      <c r="T15" s="25" t="s">
        <v>131</v>
      </c>
      <c r="U15" s="25" t="s">
        <v>133</v>
      </c>
      <c r="V15" s="25" t="s">
        <v>488</v>
      </c>
      <c r="W15" s="25" t="s">
        <v>489</v>
      </c>
      <c r="X15" s="25" t="s">
        <v>490</v>
      </c>
      <c r="Y15" s="25" t="s">
        <v>67</v>
      </c>
    </row>
    <row r="16" spans="2:25" ht="15">
      <c r="B16" s="19" t="s">
        <v>1065</v>
      </c>
      <c r="C16" s="32"/>
      <c r="D16" s="19"/>
      <c r="E16" s="25" t="s">
        <v>59</v>
      </c>
      <c r="F16" s="30">
        <v>415000</v>
      </c>
      <c r="G16" s="30">
        <v>1000000</v>
      </c>
      <c r="H16" s="30">
        <v>1415000</v>
      </c>
      <c r="I16" s="30">
        <v>81000</v>
      </c>
      <c r="J16" s="30">
        <v>301000</v>
      </c>
      <c r="K16" s="30">
        <v>382000</v>
      </c>
      <c r="L16" s="30">
        <v>368000</v>
      </c>
      <c r="M16" s="30">
        <v>243000</v>
      </c>
      <c r="N16" s="30">
        <v>611000</v>
      </c>
      <c r="O16" s="30">
        <v>2408000</v>
      </c>
      <c r="P16" s="30">
        <v>354000</v>
      </c>
      <c r="Q16" s="30">
        <v>848000</v>
      </c>
      <c r="R16" s="30">
        <v>1202000</v>
      </c>
      <c r="S16" s="30">
        <v>101000</v>
      </c>
      <c r="T16" s="30">
        <v>229000</v>
      </c>
      <c r="U16" s="30">
        <v>330000</v>
      </c>
      <c r="V16" s="30">
        <v>336000</v>
      </c>
      <c r="W16" s="30">
        <v>239000</v>
      </c>
      <c r="X16" s="30">
        <v>575000</v>
      </c>
      <c r="Y16" s="30">
        <v>2107000</v>
      </c>
    </row>
    <row r="17" spans="2:25" ht="15">
      <c r="B17" s="19" t="s">
        <v>1034</v>
      </c>
      <c r="C17" s="32"/>
      <c r="D17" s="19"/>
      <c r="E17" s="25" t="s">
        <v>79</v>
      </c>
      <c r="F17" s="30">
        <v>22000</v>
      </c>
      <c r="G17" s="30">
        <v>131000</v>
      </c>
      <c r="H17" s="30">
        <v>153000</v>
      </c>
      <c r="I17" s="30">
        <v>6000</v>
      </c>
      <c r="J17" s="30">
        <v>52000</v>
      </c>
      <c r="K17" s="30">
        <v>58000</v>
      </c>
      <c r="L17" s="30">
        <v>10000</v>
      </c>
      <c r="M17" s="30">
        <v>177000</v>
      </c>
      <c r="N17" s="30">
        <v>187000</v>
      </c>
      <c r="O17" s="30">
        <v>398000</v>
      </c>
      <c r="P17" s="30">
        <v>17000</v>
      </c>
      <c r="Q17" s="30">
        <v>89000</v>
      </c>
      <c r="R17" s="30">
        <v>106000</v>
      </c>
      <c r="S17" s="30">
        <v>7000</v>
      </c>
      <c r="T17" s="30">
        <v>46000</v>
      </c>
      <c r="U17" s="30">
        <v>53000</v>
      </c>
      <c r="V17" s="30">
        <v>13000</v>
      </c>
      <c r="W17" s="30">
        <v>173000</v>
      </c>
      <c r="X17" s="30">
        <v>186000</v>
      </c>
      <c r="Y17" s="30">
        <v>345000</v>
      </c>
    </row>
    <row r="18" spans="2:25" ht="15">
      <c r="B18" s="15" t="s">
        <v>1071</v>
      </c>
      <c r="C18" s="19" t="s">
        <v>1575</v>
      </c>
      <c r="D18" s="19"/>
      <c r="E18" s="25" t="s">
        <v>108</v>
      </c>
      <c r="F18" s="30">
        <v>393000</v>
      </c>
      <c r="G18" s="30">
        <v>869000</v>
      </c>
      <c r="H18" s="30">
        <v>1262000</v>
      </c>
      <c r="I18" s="30">
        <v>75000</v>
      </c>
      <c r="J18" s="30">
        <v>249000</v>
      </c>
      <c r="K18" s="30">
        <v>324000</v>
      </c>
      <c r="L18" s="30">
        <v>358000</v>
      </c>
      <c r="M18" s="30">
        <v>66000</v>
      </c>
      <c r="N18" s="30">
        <v>424000</v>
      </c>
      <c r="O18" s="30">
        <v>2010000</v>
      </c>
      <c r="P18" s="30">
        <v>337000</v>
      </c>
      <c r="Q18" s="30">
        <v>759000</v>
      </c>
      <c r="R18" s="30">
        <v>1096000</v>
      </c>
      <c r="S18" s="30">
        <v>94000</v>
      </c>
      <c r="T18" s="30">
        <v>183000</v>
      </c>
      <c r="U18" s="30">
        <v>277000</v>
      </c>
      <c r="V18" s="30">
        <v>323000</v>
      </c>
      <c r="W18" s="30">
        <v>66000</v>
      </c>
      <c r="X18" s="30">
        <v>389000</v>
      </c>
      <c r="Y18" s="30">
        <v>1762000</v>
      </c>
    </row>
    <row r="19" spans="2:25" ht="15">
      <c r="B19" s="17"/>
      <c r="C19" s="19" t="s">
        <v>934</v>
      </c>
      <c r="D19" s="19"/>
      <c r="E19" s="25" t="s">
        <v>119</v>
      </c>
      <c r="F19" s="30">
        <v>-31000</v>
      </c>
      <c r="G19" s="30">
        <v>132000</v>
      </c>
      <c r="H19" s="30">
        <v>101000</v>
      </c>
      <c r="I19" s="30">
        <v>-5000</v>
      </c>
      <c r="J19" s="30">
        <v>18000</v>
      </c>
      <c r="K19" s="30">
        <v>13000</v>
      </c>
      <c r="L19" s="30">
        <v>-40000</v>
      </c>
      <c r="M19" s="30">
        <v>201000</v>
      </c>
      <c r="N19" s="30">
        <v>161000</v>
      </c>
      <c r="O19" s="30">
        <v>275000</v>
      </c>
      <c r="P19" s="30">
        <v>-17000</v>
      </c>
      <c r="Q19" s="30">
        <v>109000</v>
      </c>
      <c r="R19" s="30">
        <v>92000</v>
      </c>
      <c r="S19" s="30">
        <v>-6000</v>
      </c>
      <c r="T19" s="30">
        <v>38000</v>
      </c>
      <c r="U19" s="30">
        <v>32000</v>
      </c>
      <c r="V19" s="30">
        <v>-33000</v>
      </c>
      <c r="W19" s="30">
        <v>205000</v>
      </c>
      <c r="X19" s="30">
        <v>172000</v>
      </c>
      <c r="Y19" s="30">
        <v>296000</v>
      </c>
    </row>
    <row r="20" spans="2:25" ht="15">
      <c r="B20" s="19"/>
      <c r="C20" s="19" t="s">
        <v>1924</v>
      </c>
      <c r="D20" s="19"/>
      <c r="E20" s="25" t="s">
        <v>131</v>
      </c>
      <c r="F20" s="30">
        <v>362000</v>
      </c>
      <c r="G20" s="30">
        <v>1001000</v>
      </c>
      <c r="H20" s="30">
        <v>1363000</v>
      </c>
      <c r="I20" s="30">
        <v>70000</v>
      </c>
      <c r="J20" s="30">
        <v>267000</v>
      </c>
      <c r="K20" s="30">
        <v>337000</v>
      </c>
      <c r="L20" s="30">
        <v>318000</v>
      </c>
      <c r="M20" s="30">
        <v>267000</v>
      </c>
      <c r="N20" s="30">
        <v>585000</v>
      </c>
      <c r="O20" s="30">
        <v>2285000</v>
      </c>
      <c r="P20" s="30">
        <v>320000</v>
      </c>
      <c r="Q20" s="30">
        <v>868000</v>
      </c>
      <c r="R20" s="30">
        <v>1188000</v>
      </c>
      <c r="S20" s="30">
        <v>88000</v>
      </c>
      <c r="T20" s="30">
        <v>221000</v>
      </c>
      <c r="U20" s="30">
        <v>309000</v>
      </c>
      <c r="V20" s="30">
        <v>290000</v>
      </c>
      <c r="W20" s="30">
        <v>271000</v>
      </c>
      <c r="X20" s="30">
        <v>561000</v>
      </c>
      <c r="Y20" s="30">
        <v>2058000</v>
      </c>
    </row>
    <row r="21" spans="2:25" ht="15">
      <c r="B21" s="15" t="s">
        <v>1073</v>
      </c>
      <c r="C21" s="19" t="s">
        <v>1575</v>
      </c>
      <c r="D21" s="19"/>
      <c r="E21" s="25" t="s">
        <v>133</v>
      </c>
      <c r="F21" s="30">
        <v>76000</v>
      </c>
      <c r="G21" s="30">
        <v>468000</v>
      </c>
      <c r="H21" s="30">
        <v>544000</v>
      </c>
      <c r="I21" s="30">
        <v>26000</v>
      </c>
      <c r="J21" s="30">
        <v>86000</v>
      </c>
      <c r="K21" s="30">
        <v>112000</v>
      </c>
      <c r="L21" s="30">
        <v>94000</v>
      </c>
      <c r="M21" s="30">
        <v>71000</v>
      </c>
      <c r="N21" s="30">
        <v>165000</v>
      </c>
      <c r="O21" s="30">
        <v>821000</v>
      </c>
      <c r="P21" s="30">
        <v>60000</v>
      </c>
      <c r="Q21" s="30">
        <v>380000</v>
      </c>
      <c r="R21" s="30">
        <v>440000</v>
      </c>
      <c r="S21" s="30">
        <v>29000</v>
      </c>
      <c r="T21" s="30">
        <v>68000</v>
      </c>
      <c r="U21" s="30">
        <v>97000</v>
      </c>
      <c r="V21" s="30">
        <v>76000</v>
      </c>
      <c r="W21" s="30">
        <v>57000</v>
      </c>
      <c r="X21" s="30">
        <v>133000</v>
      </c>
      <c r="Y21" s="30">
        <v>670000</v>
      </c>
    </row>
    <row r="22" spans="2:25" ht="15">
      <c r="B22" s="17"/>
      <c r="C22" s="19" t="s">
        <v>934</v>
      </c>
      <c r="D22" s="19"/>
      <c r="E22" s="25" t="s">
        <v>488</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row>
    <row r="23" spans="2:25" ht="15">
      <c r="B23" s="17"/>
      <c r="C23" s="19" t="s">
        <v>1925</v>
      </c>
      <c r="D23" s="19"/>
      <c r="E23" s="25" t="s">
        <v>489</v>
      </c>
      <c r="F23" s="30">
        <v>76000</v>
      </c>
      <c r="G23" s="30">
        <v>468000</v>
      </c>
      <c r="H23" s="30">
        <v>544000</v>
      </c>
      <c r="I23" s="30">
        <v>26000</v>
      </c>
      <c r="J23" s="30">
        <v>86000</v>
      </c>
      <c r="K23" s="30">
        <v>112000</v>
      </c>
      <c r="L23" s="30">
        <v>94000</v>
      </c>
      <c r="M23" s="30">
        <v>71000</v>
      </c>
      <c r="N23" s="30">
        <v>165000</v>
      </c>
      <c r="O23" s="30">
        <v>821000</v>
      </c>
      <c r="P23" s="30">
        <v>60000</v>
      </c>
      <c r="Q23" s="30">
        <v>380000</v>
      </c>
      <c r="R23" s="30">
        <v>440000</v>
      </c>
      <c r="S23" s="30">
        <v>29000</v>
      </c>
      <c r="T23" s="30">
        <v>68000</v>
      </c>
      <c r="U23" s="30">
        <v>97000</v>
      </c>
      <c r="V23" s="30">
        <v>76000</v>
      </c>
      <c r="W23" s="30">
        <v>57000</v>
      </c>
      <c r="X23" s="30">
        <v>133000</v>
      </c>
      <c r="Y23" s="30">
        <v>670000</v>
      </c>
    </row>
    <row r="24" spans="2:25" ht="15">
      <c r="B24" s="19"/>
      <c r="C24" s="15"/>
      <c r="D24" s="19" t="s">
        <v>1502</v>
      </c>
      <c r="E24" s="25" t="s">
        <v>490</v>
      </c>
      <c r="F24" s="30">
        <v>30000</v>
      </c>
      <c r="G24" s="30">
        <v>355000</v>
      </c>
      <c r="H24" s="30">
        <v>385000</v>
      </c>
      <c r="I24" s="30">
        <v>3000</v>
      </c>
      <c r="J24" s="30">
        <v>57000</v>
      </c>
      <c r="K24" s="30">
        <v>60000</v>
      </c>
      <c r="L24" s="30">
        <v>5000</v>
      </c>
      <c r="M24" s="30">
        <v>45000</v>
      </c>
      <c r="N24" s="30">
        <v>50000</v>
      </c>
      <c r="O24" s="30">
        <v>495000</v>
      </c>
      <c r="P24" s="30">
        <v>0</v>
      </c>
      <c r="Q24" s="30">
        <v>35000</v>
      </c>
      <c r="R24" s="30">
        <v>35000</v>
      </c>
      <c r="S24" s="30">
        <v>0</v>
      </c>
      <c r="T24" s="30">
        <v>2000</v>
      </c>
      <c r="U24" s="30">
        <v>2000</v>
      </c>
      <c r="V24" s="30">
        <v>0</v>
      </c>
      <c r="W24" s="30">
        <v>1000</v>
      </c>
      <c r="X24" s="30">
        <v>1000</v>
      </c>
      <c r="Y24" s="30">
        <v>38000</v>
      </c>
    </row>
    <row r="25" spans="2:25" ht="15">
      <c r="B25" s="19" t="s">
        <v>1922</v>
      </c>
      <c r="C25" s="32"/>
      <c r="D25" s="19"/>
      <c r="E25" s="25" t="s">
        <v>67</v>
      </c>
      <c r="F25" s="30">
        <v>438000</v>
      </c>
      <c r="G25" s="30">
        <v>1469000</v>
      </c>
      <c r="H25" s="30">
        <v>1907000</v>
      </c>
      <c r="I25" s="30">
        <v>96000</v>
      </c>
      <c r="J25" s="30">
        <v>353000</v>
      </c>
      <c r="K25" s="30">
        <v>449000</v>
      </c>
      <c r="L25" s="30">
        <v>412000</v>
      </c>
      <c r="M25" s="30">
        <v>338000</v>
      </c>
      <c r="N25" s="30">
        <v>750000</v>
      </c>
      <c r="O25" s="30">
        <v>3106000</v>
      </c>
      <c r="P25" s="30">
        <v>380000</v>
      </c>
      <c r="Q25" s="30">
        <v>1248000</v>
      </c>
      <c r="R25" s="30">
        <v>1628000</v>
      </c>
      <c r="S25" s="30">
        <v>117000</v>
      </c>
      <c r="T25" s="30">
        <v>289000</v>
      </c>
      <c r="U25" s="30">
        <v>406000</v>
      </c>
      <c r="V25" s="30">
        <v>366000</v>
      </c>
      <c r="W25" s="30">
        <v>328000</v>
      </c>
      <c r="X25" s="30">
        <v>694000</v>
      </c>
      <c r="Y25" s="30">
        <v>2728000</v>
      </c>
    </row>
    <row r="26" spans="2:25" ht="15">
      <c r="B26" s="19" t="s">
        <v>1026</v>
      </c>
      <c r="C26" s="32"/>
      <c r="D26" s="19"/>
      <c r="E26" s="25" t="s">
        <v>68</v>
      </c>
      <c r="F26" s="30">
        <v>9000</v>
      </c>
      <c r="G26" s="30">
        <v>-80000</v>
      </c>
      <c r="H26" s="30">
        <v>-71000</v>
      </c>
      <c r="I26" s="30">
        <v>-1000</v>
      </c>
      <c r="J26" s="30">
        <v>23000</v>
      </c>
      <c r="K26" s="30">
        <v>22000</v>
      </c>
      <c r="L26" s="30">
        <v>32000</v>
      </c>
      <c r="M26" s="30">
        <v>-39000</v>
      </c>
      <c r="N26" s="30">
        <v>-7000</v>
      </c>
      <c r="O26" s="30">
        <v>-56000</v>
      </c>
      <c r="P26" s="30">
        <v>46000</v>
      </c>
      <c r="Q26" s="30">
        <v>275000</v>
      </c>
      <c r="R26" s="30">
        <v>321000</v>
      </c>
      <c r="S26" s="30">
        <v>6000</v>
      </c>
      <c r="T26" s="30">
        <v>130000</v>
      </c>
      <c r="U26" s="30">
        <v>136000</v>
      </c>
      <c r="V26" s="30">
        <v>-3000</v>
      </c>
      <c r="W26" s="30">
        <v>141000</v>
      </c>
      <c r="X26" s="30">
        <v>138000</v>
      </c>
      <c r="Y26" s="30">
        <v>595000</v>
      </c>
    </row>
    <row r="27" spans="2:25" ht="15">
      <c r="B27" s="15" t="s">
        <v>1035</v>
      </c>
      <c r="C27" s="19" t="s">
        <v>1434</v>
      </c>
      <c r="D27" s="19"/>
      <c r="E27" s="25" t="s">
        <v>69</v>
      </c>
      <c r="F27" s="30">
        <v>124000</v>
      </c>
      <c r="G27" s="30">
        <v>1040000</v>
      </c>
      <c r="H27" s="30">
        <v>1164000</v>
      </c>
      <c r="I27" s="30">
        <v>27000</v>
      </c>
      <c r="J27" s="30">
        <v>193000</v>
      </c>
      <c r="K27" s="30">
        <v>220000</v>
      </c>
      <c r="L27" s="30">
        <v>90000</v>
      </c>
      <c r="M27" s="30">
        <v>262000</v>
      </c>
      <c r="N27" s="30">
        <v>352000</v>
      </c>
      <c r="O27" s="30">
        <v>1736000</v>
      </c>
      <c r="P27" s="30">
        <v>72000</v>
      </c>
      <c r="Q27" s="30">
        <v>808000</v>
      </c>
      <c r="R27" s="30">
        <v>880000</v>
      </c>
      <c r="S27" s="30">
        <v>11000</v>
      </c>
      <c r="T27" s="30">
        <v>63000</v>
      </c>
      <c r="U27" s="30">
        <v>74000</v>
      </c>
      <c r="V27" s="30">
        <v>44000</v>
      </c>
      <c r="W27" s="30">
        <v>107000</v>
      </c>
      <c r="X27" s="30">
        <v>151000</v>
      </c>
      <c r="Y27" s="30">
        <v>1105000</v>
      </c>
    </row>
    <row r="28" spans="2:25" ht="15">
      <c r="B28" s="17"/>
      <c r="C28" s="19" t="s">
        <v>934</v>
      </c>
      <c r="D28" s="19"/>
      <c r="E28" s="25" t="s">
        <v>71</v>
      </c>
      <c r="F28" s="30">
        <v>-2000</v>
      </c>
      <c r="G28" s="30">
        <v>-22000</v>
      </c>
      <c r="H28" s="30">
        <v>-24000</v>
      </c>
      <c r="I28" s="30">
        <v>2000</v>
      </c>
      <c r="J28" s="30">
        <v>17000</v>
      </c>
      <c r="K28" s="30">
        <v>19000</v>
      </c>
      <c r="L28" s="30">
        <v>5000</v>
      </c>
      <c r="M28" s="30">
        <v>22000</v>
      </c>
      <c r="N28" s="30">
        <v>27000</v>
      </c>
      <c r="O28" s="30">
        <v>22000</v>
      </c>
      <c r="P28" s="30">
        <v>-6000</v>
      </c>
      <c r="Q28" s="30">
        <v>-71000</v>
      </c>
      <c r="R28" s="30">
        <v>-77000</v>
      </c>
      <c r="S28" s="30">
        <v>5000</v>
      </c>
      <c r="T28" s="30">
        <v>57000</v>
      </c>
      <c r="U28" s="30">
        <v>62000</v>
      </c>
      <c r="V28" s="30">
        <v>16000</v>
      </c>
      <c r="W28" s="30">
        <v>72000</v>
      </c>
      <c r="X28" s="30">
        <v>88000</v>
      </c>
      <c r="Y28" s="30">
        <v>73000</v>
      </c>
    </row>
    <row r="29" spans="2:25" ht="15">
      <c r="B29" s="19"/>
      <c r="C29" s="15" t="s">
        <v>1863</v>
      </c>
      <c r="D29" s="19"/>
      <c r="E29" s="25" t="s">
        <v>72</v>
      </c>
      <c r="F29" s="30">
        <v>122000</v>
      </c>
      <c r="G29" s="30">
        <v>1018000</v>
      </c>
      <c r="H29" s="30">
        <v>1140000</v>
      </c>
      <c r="I29" s="30">
        <v>29000</v>
      </c>
      <c r="J29" s="30">
        <v>210000</v>
      </c>
      <c r="K29" s="30">
        <v>239000</v>
      </c>
      <c r="L29" s="30">
        <v>95000</v>
      </c>
      <c r="M29" s="30">
        <v>284000</v>
      </c>
      <c r="N29" s="30">
        <v>379000</v>
      </c>
      <c r="O29" s="30">
        <v>1758000</v>
      </c>
      <c r="P29" s="30">
        <v>66000</v>
      </c>
      <c r="Q29" s="30">
        <v>737000</v>
      </c>
      <c r="R29" s="30">
        <v>803000</v>
      </c>
      <c r="S29" s="30">
        <v>16000</v>
      </c>
      <c r="T29" s="30">
        <v>120000</v>
      </c>
      <c r="U29" s="30">
        <v>136000</v>
      </c>
      <c r="V29" s="30">
        <v>60000</v>
      </c>
      <c r="W29" s="30">
        <v>179000</v>
      </c>
      <c r="X29" s="30">
        <v>239000</v>
      </c>
      <c r="Y29" s="30">
        <v>1178000</v>
      </c>
    </row>
    <row r="30" spans="2:25" ht="15">
      <c r="B30" s="19" t="s">
        <v>2164</v>
      </c>
      <c r="C30" s="32"/>
      <c r="D30" s="19"/>
      <c r="E30" s="25" t="s">
        <v>73</v>
      </c>
      <c r="F30" s="30">
        <v>307000</v>
      </c>
      <c r="G30" s="30">
        <v>531000</v>
      </c>
      <c r="H30" s="30">
        <v>838000</v>
      </c>
      <c r="I30" s="30">
        <v>68000</v>
      </c>
      <c r="J30" s="30">
        <v>120000</v>
      </c>
      <c r="K30" s="30">
        <v>188000</v>
      </c>
      <c r="L30" s="30">
        <v>285000</v>
      </c>
      <c r="M30" s="30">
        <v>93000</v>
      </c>
      <c r="N30" s="30">
        <v>378000</v>
      </c>
      <c r="O30" s="30">
        <v>1404000</v>
      </c>
      <c r="P30" s="30">
        <v>268000</v>
      </c>
      <c r="Q30" s="30">
        <v>236000</v>
      </c>
      <c r="R30" s="30">
        <v>504000</v>
      </c>
      <c r="S30" s="30">
        <v>95000</v>
      </c>
      <c r="T30" s="30">
        <v>39000</v>
      </c>
      <c r="U30" s="30">
        <v>134000</v>
      </c>
      <c r="V30" s="30">
        <v>309000</v>
      </c>
      <c r="W30" s="30">
        <v>8000</v>
      </c>
      <c r="X30" s="30">
        <v>317000</v>
      </c>
      <c r="Y30" s="30">
        <v>955000</v>
      </c>
    </row>
    <row r="31" spans="2:25" ht="15">
      <c r="B31" s="19" t="s">
        <v>1149</v>
      </c>
      <c r="C31" s="32"/>
      <c r="D31" s="19"/>
      <c r="E31" s="25" t="s">
        <v>74</v>
      </c>
      <c r="F31" s="30">
        <v>106000</v>
      </c>
      <c r="G31" s="30">
        <v>182000</v>
      </c>
      <c r="H31" s="30">
        <v>288000</v>
      </c>
      <c r="I31" s="30">
        <v>24000</v>
      </c>
      <c r="J31" s="30">
        <v>41000</v>
      </c>
      <c r="K31" s="30">
        <v>65000</v>
      </c>
      <c r="L31" s="30">
        <v>98000</v>
      </c>
      <c r="M31" s="30">
        <v>32000</v>
      </c>
      <c r="N31" s="30">
        <v>130000</v>
      </c>
      <c r="O31" s="30">
        <v>483000</v>
      </c>
      <c r="P31" s="30">
        <v>93000</v>
      </c>
      <c r="Q31" s="30">
        <v>82000</v>
      </c>
      <c r="R31" s="30">
        <v>175000</v>
      </c>
      <c r="S31" s="30">
        <v>33000</v>
      </c>
      <c r="T31" s="30">
        <v>13000</v>
      </c>
      <c r="U31" s="30">
        <v>46000</v>
      </c>
      <c r="V31" s="30">
        <v>107000</v>
      </c>
      <c r="W31" s="30">
        <v>3000</v>
      </c>
      <c r="X31" s="30">
        <v>110000</v>
      </c>
      <c r="Y31" s="30">
        <v>331000</v>
      </c>
    </row>
    <row r="32" spans="2:25" ht="15">
      <c r="B32" s="19" t="s">
        <v>2162</v>
      </c>
      <c r="C32" s="32"/>
      <c r="D32" s="19"/>
      <c r="E32" s="25" t="s">
        <v>75</v>
      </c>
      <c r="F32" s="30">
        <v>201000</v>
      </c>
      <c r="G32" s="30">
        <v>349000</v>
      </c>
      <c r="H32" s="30">
        <v>550000</v>
      </c>
      <c r="I32" s="30">
        <v>44000</v>
      </c>
      <c r="J32" s="30">
        <v>79000</v>
      </c>
      <c r="K32" s="30">
        <v>123000</v>
      </c>
      <c r="L32" s="30">
        <v>187000</v>
      </c>
      <c r="M32" s="30">
        <v>61000</v>
      </c>
      <c r="N32" s="30">
        <v>248000</v>
      </c>
      <c r="O32" s="30">
        <v>921000</v>
      </c>
      <c r="P32" s="30">
        <v>175000</v>
      </c>
      <c r="Q32" s="30">
        <v>154000</v>
      </c>
      <c r="R32" s="30">
        <v>329000</v>
      </c>
      <c r="S32" s="30">
        <v>62000</v>
      </c>
      <c r="T32" s="30">
        <v>26000</v>
      </c>
      <c r="U32" s="30">
        <v>88000</v>
      </c>
      <c r="V32" s="30">
        <v>202000</v>
      </c>
      <c r="W32" s="30">
        <v>5000</v>
      </c>
      <c r="X32" s="30">
        <v>207000</v>
      </c>
      <c r="Y32" s="30">
        <v>624000</v>
      </c>
    </row>
    <row r="33" spans="2:25" ht="15">
      <c r="B33" s="19" t="s">
        <v>1289</v>
      </c>
      <c r="C33" s="32"/>
      <c r="D33" s="19"/>
      <c r="E33" s="25" t="s">
        <v>76</v>
      </c>
      <c r="F33" s="30">
        <v>0</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row>
    <row r="34" spans="2:25" ht="15">
      <c r="B34" s="19" t="s">
        <v>2175</v>
      </c>
      <c r="C34" s="32"/>
      <c r="D34" s="19"/>
      <c r="E34" s="25" t="s">
        <v>77</v>
      </c>
      <c r="F34" s="30">
        <v>201000</v>
      </c>
      <c r="G34" s="30">
        <v>349000</v>
      </c>
      <c r="H34" s="30">
        <v>550000</v>
      </c>
      <c r="I34" s="30">
        <v>44000</v>
      </c>
      <c r="J34" s="30">
        <v>79000</v>
      </c>
      <c r="K34" s="30">
        <v>123000</v>
      </c>
      <c r="L34" s="30">
        <v>187000</v>
      </c>
      <c r="M34" s="30">
        <v>61000</v>
      </c>
      <c r="N34" s="30">
        <v>248000</v>
      </c>
      <c r="O34" s="30">
        <v>921000</v>
      </c>
      <c r="P34" s="30">
        <v>175000</v>
      </c>
      <c r="Q34" s="30">
        <v>154000</v>
      </c>
      <c r="R34" s="30">
        <v>329000</v>
      </c>
      <c r="S34" s="30">
        <v>62000</v>
      </c>
      <c r="T34" s="30">
        <v>26000</v>
      </c>
      <c r="U34" s="30">
        <v>88000</v>
      </c>
      <c r="V34" s="30">
        <v>202000</v>
      </c>
      <c r="W34" s="30">
        <v>5000</v>
      </c>
      <c r="X34" s="30">
        <v>207000</v>
      </c>
      <c r="Y34" s="30">
        <v>624000</v>
      </c>
    </row>
    <row r="35" spans="2:25" ht="15">
      <c r="B35" s="19" t="s">
        <v>2172</v>
      </c>
      <c r="C35" s="32"/>
      <c r="D35" s="19"/>
      <c r="E35" s="25" t="s">
        <v>82</v>
      </c>
      <c r="F35" s="30">
        <v>0</v>
      </c>
      <c r="G35" s="30">
        <v>-6000</v>
      </c>
      <c r="H35" s="30">
        <v>-6000</v>
      </c>
      <c r="I35" s="30">
        <v>0</v>
      </c>
      <c r="J35" s="30">
        <v>0</v>
      </c>
      <c r="K35" s="30">
        <v>0</v>
      </c>
      <c r="L35" s="30">
        <v>0</v>
      </c>
      <c r="M35" s="30">
        <v>0</v>
      </c>
      <c r="N35" s="30">
        <v>0</v>
      </c>
      <c r="O35" s="30">
        <v>-6000</v>
      </c>
      <c r="P35" s="30">
        <v>0</v>
      </c>
      <c r="Q35" s="30">
        <v>-5000</v>
      </c>
      <c r="R35" s="30">
        <v>-5000</v>
      </c>
      <c r="S35" s="30">
        <v>0</v>
      </c>
      <c r="T35" s="30">
        <v>0</v>
      </c>
      <c r="U35" s="30">
        <v>0</v>
      </c>
      <c r="V35" s="30">
        <v>0</v>
      </c>
      <c r="W35" s="30">
        <v>0</v>
      </c>
      <c r="X35" s="30">
        <v>0</v>
      </c>
      <c r="Y35" s="30">
        <v>-5000</v>
      </c>
    </row>
    <row r="36" spans="2:25" ht="15">
      <c r="B36" s="19" t="s">
        <v>2173</v>
      </c>
      <c r="C36" s="32"/>
      <c r="D36" s="19"/>
      <c r="E36" s="25" t="s">
        <v>98</v>
      </c>
      <c r="F36" s="30">
        <v>201000</v>
      </c>
      <c r="G36" s="30">
        <v>343000</v>
      </c>
      <c r="H36" s="30">
        <v>544000</v>
      </c>
      <c r="I36" s="30">
        <v>44000</v>
      </c>
      <c r="J36" s="30">
        <v>79000</v>
      </c>
      <c r="K36" s="30">
        <v>123000</v>
      </c>
      <c r="L36" s="30">
        <v>187000</v>
      </c>
      <c r="M36" s="30">
        <v>61000</v>
      </c>
      <c r="N36" s="30">
        <v>248000</v>
      </c>
      <c r="O36" s="30">
        <v>915000</v>
      </c>
      <c r="P36" s="30">
        <v>175000</v>
      </c>
      <c r="Q36" s="30">
        <v>149000</v>
      </c>
      <c r="R36" s="30">
        <v>324000</v>
      </c>
      <c r="S36" s="30">
        <v>62000</v>
      </c>
      <c r="T36" s="30">
        <v>26000</v>
      </c>
      <c r="U36" s="30">
        <v>88000</v>
      </c>
      <c r="V36" s="30">
        <v>202000</v>
      </c>
      <c r="W36" s="30">
        <v>5000</v>
      </c>
      <c r="X36" s="30">
        <v>207000</v>
      </c>
      <c r="Y36" s="30">
        <v>619000</v>
      </c>
    </row>
    <row r="37" spans="2:25" ht="15">
      <c r="B37" s="19" t="s">
        <v>1371</v>
      </c>
      <c r="C37" s="32"/>
      <c r="D37" s="19"/>
      <c r="E37" s="25" t="s">
        <v>99</v>
      </c>
      <c r="F37" s="30">
        <v>9329000</v>
      </c>
      <c r="G37" s="30">
        <v>21130000</v>
      </c>
      <c r="H37" s="30">
        <v>30459000</v>
      </c>
      <c r="I37" s="30">
        <v>2773000</v>
      </c>
      <c r="J37" s="30">
        <v>6185000</v>
      </c>
      <c r="K37" s="30">
        <v>8958000</v>
      </c>
      <c r="L37" s="30">
        <v>9755000</v>
      </c>
      <c r="M37" s="30">
        <v>11083000</v>
      </c>
      <c r="N37" s="30">
        <v>20838000</v>
      </c>
      <c r="O37" s="30">
        <v>60255000</v>
      </c>
      <c r="P37" s="30">
        <v>6758000</v>
      </c>
      <c r="Q37" s="30">
        <v>17122000</v>
      </c>
      <c r="R37" s="30">
        <v>23880000</v>
      </c>
      <c r="S37" s="30">
        <v>2748000</v>
      </c>
      <c r="T37" s="30">
        <v>5360000</v>
      </c>
      <c r="U37" s="30">
        <v>8108000</v>
      </c>
      <c r="V37" s="30">
        <v>8244000</v>
      </c>
      <c r="W37" s="30">
        <v>10881000</v>
      </c>
      <c r="X37" s="30">
        <v>19125000</v>
      </c>
      <c r="Y37" s="30">
        <v>51113000</v>
      </c>
    </row>
    <row r="38" spans="2:25" ht="15">
      <c r="B38" s="19"/>
      <c r="C38" s="19" t="s">
        <v>1509</v>
      </c>
      <c r="D38" s="19"/>
      <c r="E38" s="25" t="s">
        <v>100</v>
      </c>
      <c r="F38" s="30">
        <v>0</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row>
    <row r="39" spans="2:25" ht="15">
      <c r="B39" s="19"/>
      <c r="C39" s="15" t="s">
        <v>1522</v>
      </c>
      <c r="D39" s="19"/>
      <c r="E39" s="25" t="s">
        <v>101</v>
      </c>
      <c r="F39" s="30">
        <v>9329000</v>
      </c>
      <c r="G39" s="30">
        <v>21130000</v>
      </c>
      <c r="H39" s="30">
        <v>30459000</v>
      </c>
      <c r="I39" s="30">
        <v>2773000</v>
      </c>
      <c r="J39" s="30">
        <v>6185000</v>
      </c>
      <c r="K39" s="30">
        <v>8958000</v>
      </c>
      <c r="L39" s="30">
        <v>9755000</v>
      </c>
      <c r="M39" s="30">
        <v>11083000</v>
      </c>
      <c r="N39" s="30">
        <v>20838000</v>
      </c>
      <c r="O39" s="30">
        <v>60255000</v>
      </c>
      <c r="P39" s="30">
        <v>6758000</v>
      </c>
      <c r="Q39" s="30">
        <v>17122000</v>
      </c>
      <c r="R39" s="30">
        <v>23880000</v>
      </c>
      <c r="S39" s="30">
        <v>2748000</v>
      </c>
      <c r="T39" s="30">
        <v>5360000</v>
      </c>
      <c r="U39" s="30">
        <v>8108000</v>
      </c>
      <c r="V39" s="30">
        <v>8244000</v>
      </c>
      <c r="W39" s="30">
        <v>10881000</v>
      </c>
      <c r="X39" s="30">
        <v>19125000</v>
      </c>
      <c r="Y39" s="30">
        <v>51113000</v>
      </c>
    </row>
    <row r="40" spans="2:25" ht="15">
      <c r="B40" s="19" t="s">
        <v>1381</v>
      </c>
      <c r="C40" s="32"/>
      <c r="D40" s="19"/>
      <c r="E40" s="25" t="s">
        <v>102</v>
      </c>
      <c r="F40" s="30">
        <v>9401000</v>
      </c>
      <c r="G40" s="30">
        <v>21343000</v>
      </c>
      <c r="H40" s="30">
        <v>30744000</v>
      </c>
      <c r="I40" s="30">
        <v>3107000</v>
      </c>
      <c r="J40" s="30">
        <v>6959000</v>
      </c>
      <c r="K40" s="30">
        <v>10066000</v>
      </c>
      <c r="L40" s="30">
        <v>12465000</v>
      </c>
      <c r="M40" s="30">
        <v>11109000</v>
      </c>
      <c r="N40" s="30">
        <v>23574000</v>
      </c>
      <c r="O40" s="30">
        <v>64384000</v>
      </c>
      <c r="P40" s="30">
        <v>8792000</v>
      </c>
      <c r="Q40" s="30">
        <v>20722000</v>
      </c>
      <c r="R40" s="30">
        <v>29514000</v>
      </c>
      <c r="S40" s="30">
        <v>3363000</v>
      </c>
      <c r="T40" s="30">
        <v>6297000</v>
      </c>
      <c r="U40" s="30">
        <v>9660000</v>
      </c>
      <c r="V40" s="30">
        <v>8233000</v>
      </c>
      <c r="W40" s="30">
        <v>11936000</v>
      </c>
      <c r="X40" s="30">
        <v>20169000</v>
      </c>
      <c r="Y40" s="30">
        <v>59343000</v>
      </c>
    </row>
    <row r="41" spans="2:25" ht="15">
      <c r="B41" s="19" t="s">
        <v>1397</v>
      </c>
      <c r="C41" s="32"/>
      <c r="D41" s="19"/>
      <c r="E41" s="25" t="s">
        <v>103</v>
      </c>
      <c r="F41" s="30"/>
      <c r="G41" s="30"/>
      <c r="H41" s="30"/>
      <c r="I41" s="30"/>
      <c r="J41" s="30"/>
      <c r="K41" s="30"/>
      <c r="L41" s="30"/>
      <c r="M41" s="30"/>
      <c r="N41" s="30"/>
      <c r="O41" s="30"/>
      <c r="P41" s="30"/>
      <c r="Q41" s="30"/>
      <c r="R41" s="30"/>
      <c r="S41" s="30"/>
      <c r="T41" s="30"/>
      <c r="U41" s="30"/>
      <c r="V41" s="30"/>
      <c r="W41" s="30"/>
      <c r="X41" s="30"/>
      <c r="Y41" s="30"/>
    </row>
    <row r="42" spans="2:25" ht="15">
      <c r="B42" s="19" t="s">
        <v>1396</v>
      </c>
      <c r="C42" s="32"/>
      <c r="D42" s="19"/>
      <c r="E42" s="25" t="s">
        <v>104</v>
      </c>
      <c r="F42" s="30"/>
      <c r="G42" s="30"/>
      <c r="H42" s="30"/>
      <c r="I42" s="30"/>
      <c r="J42" s="30"/>
      <c r="K42" s="30"/>
      <c r="L42" s="30"/>
      <c r="M42" s="30"/>
      <c r="N42" s="30"/>
      <c r="O42" s="30"/>
      <c r="P42" s="30"/>
      <c r="Q42" s="30"/>
      <c r="R42" s="30"/>
      <c r="S42" s="30"/>
      <c r="T42" s="30"/>
      <c r="U42" s="30"/>
      <c r="V42" s="30"/>
      <c r="W42" s="30"/>
      <c r="X42" s="30"/>
      <c r="Y42" s="30"/>
    </row>
    <row r="43" spans="2:25" ht="15">
      <c r="B43" s="19" t="s">
        <v>1365</v>
      </c>
      <c r="C43" s="32"/>
      <c r="D43" s="19"/>
      <c r="E43" s="25" t="s">
        <v>105</v>
      </c>
      <c r="F43" s="30">
        <v>8664000</v>
      </c>
      <c r="G43" s="30">
        <v>38454000</v>
      </c>
      <c r="H43" s="30">
        <v>47118000</v>
      </c>
      <c r="I43" s="30">
        <v>3117000</v>
      </c>
      <c r="J43" s="30">
        <v>12408000</v>
      </c>
      <c r="K43" s="30">
        <v>15525000</v>
      </c>
      <c r="L43" s="30">
        <v>7730000</v>
      </c>
      <c r="M43" s="30">
        <v>28399000</v>
      </c>
      <c r="N43" s="30">
        <v>36129000</v>
      </c>
      <c r="O43" s="30">
        <v>98772000</v>
      </c>
      <c r="P43" s="30">
        <v>6139000</v>
      </c>
      <c r="Q43" s="30">
        <v>28116000</v>
      </c>
      <c r="R43" s="30">
        <v>34255000</v>
      </c>
      <c r="S43" s="30">
        <v>2630000</v>
      </c>
      <c r="T43" s="30">
        <v>7940000</v>
      </c>
      <c r="U43" s="30">
        <v>10570000</v>
      </c>
      <c r="V43" s="30">
        <v>5837000</v>
      </c>
      <c r="W43" s="30">
        <v>25167000</v>
      </c>
      <c r="X43" s="30">
        <v>31004000</v>
      </c>
      <c r="Y43" s="30">
        <v>75829000</v>
      </c>
    </row>
    <row r="44" spans="2:25" ht="15">
      <c r="B44" s="19"/>
      <c r="C44" s="15" t="s">
        <v>1523</v>
      </c>
      <c r="D44" s="19"/>
      <c r="E44" s="25" t="s">
        <v>106</v>
      </c>
      <c r="F44" s="30">
        <v>8664000</v>
      </c>
      <c r="G44" s="30">
        <v>38454000</v>
      </c>
      <c r="H44" s="30">
        <v>47118000</v>
      </c>
      <c r="I44" s="30">
        <v>3117000</v>
      </c>
      <c r="J44" s="30">
        <v>12408000</v>
      </c>
      <c r="K44" s="30">
        <v>15525000</v>
      </c>
      <c r="L44" s="30">
        <v>7730000</v>
      </c>
      <c r="M44" s="30">
        <v>28399000</v>
      </c>
      <c r="N44" s="30">
        <v>36129000</v>
      </c>
      <c r="O44" s="30">
        <v>98772000</v>
      </c>
      <c r="P44" s="30">
        <v>6139000</v>
      </c>
      <c r="Q44" s="30">
        <v>28116000</v>
      </c>
      <c r="R44" s="30">
        <v>34255000</v>
      </c>
      <c r="S44" s="30">
        <v>2630000</v>
      </c>
      <c r="T44" s="30">
        <v>7940000</v>
      </c>
      <c r="U44" s="30">
        <v>10570000</v>
      </c>
      <c r="V44" s="30">
        <v>5837000</v>
      </c>
      <c r="W44" s="30">
        <v>25167000</v>
      </c>
      <c r="X44" s="30">
        <v>31004000</v>
      </c>
      <c r="Y44" s="30">
        <v>75829000</v>
      </c>
    </row>
    <row r="45" spans="2:25" ht="15">
      <c r="B45" s="19" t="s">
        <v>1409</v>
      </c>
      <c r="C45" s="32"/>
      <c r="D45" s="19"/>
      <c r="E45" s="25" t="s">
        <v>109</v>
      </c>
      <c r="F45" s="30">
        <v>9645000</v>
      </c>
      <c r="G45" s="30">
        <v>40602000</v>
      </c>
      <c r="H45" s="30">
        <v>50247000</v>
      </c>
      <c r="I45" s="30">
        <v>3071000</v>
      </c>
      <c r="J45" s="30">
        <v>12671000</v>
      </c>
      <c r="K45" s="30">
        <v>15742000</v>
      </c>
      <c r="L45" s="30">
        <v>8833000</v>
      </c>
      <c r="M45" s="30">
        <v>27836000</v>
      </c>
      <c r="N45" s="30">
        <v>36669000</v>
      </c>
      <c r="O45" s="30">
        <v>102658000</v>
      </c>
      <c r="P45" s="30">
        <v>7874000</v>
      </c>
      <c r="Q45" s="30">
        <v>36508000</v>
      </c>
      <c r="R45" s="30">
        <v>44382000</v>
      </c>
      <c r="S45" s="30">
        <v>3287000</v>
      </c>
      <c r="T45" s="30">
        <v>11119000</v>
      </c>
      <c r="U45" s="30">
        <v>14406000</v>
      </c>
      <c r="V45" s="30">
        <v>7269000</v>
      </c>
      <c r="W45" s="30">
        <v>30825000</v>
      </c>
      <c r="X45" s="30">
        <v>38094000</v>
      </c>
      <c r="Y45" s="30">
        <v>96882000</v>
      </c>
    </row>
    <row r="46" spans="2:25" ht="15">
      <c r="B46" s="19" t="s">
        <v>1369</v>
      </c>
      <c r="C46" s="32"/>
      <c r="D46" s="19"/>
      <c r="E46" s="25" t="s">
        <v>110</v>
      </c>
      <c r="F46" s="30">
        <v>9725000</v>
      </c>
      <c r="G46" s="30">
        <v>17779000</v>
      </c>
      <c r="H46" s="30">
        <v>27504000</v>
      </c>
      <c r="I46" s="30">
        <v>3878000</v>
      </c>
      <c r="J46" s="30">
        <v>8049000</v>
      </c>
      <c r="K46" s="30">
        <v>11927000</v>
      </c>
      <c r="L46" s="30">
        <v>18273000</v>
      </c>
      <c r="M46" s="30">
        <v>12345000</v>
      </c>
      <c r="N46" s="30">
        <v>30618000</v>
      </c>
      <c r="O46" s="30">
        <v>70049000</v>
      </c>
      <c r="P46" s="30">
        <v>8051000</v>
      </c>
      <c r="Q46" s="30">
        <v>14741000</v>
      </c>
      <c r="R46" s="30">
        <v>22792000</v>
      </c>
      <c r="S46" s="30">
        <v>3440000</v>
      </c>
      <c r="T46" s="30">
        <v>5752000</v>
      </c>
      <c r="U46" s="30">
        <v>9192000</v>
      </c>
      <c r="V46" s="30">
        <v>15386000</v>
      </c>
      <c r="W46" s="30">
        <v>10343000</v>
      </c>
      <c r="X46" s="30">
        <v>25729000</v>
      </c>
      <c r="Y46" s="30">
        <v>57713000</v>
      </c>
    </row>
    <row r="47" spans="2:25" ht="15">
      <c r="B47" s="19" t="s">
        <v>1405</v>
      </c>
      <c r="C47" s="32"/>
      <c r="D47" s="19"/>
      <c r="E47" s="25" t="s">
        <v>111</v>
      </c>
      <c r="F47" s="30">
        <v>10071000</v>
      </c>
      <c r="G47" s="30">
        <v>17297000</v>
      </c>
      <c r="H47" s="30">
        <v>27368000</v>
      </c>
      <c r="I47" s="30">
        <v>4163000</v>
      </c>
      <c r="J47" s="30">
        <v>8773000</v>
      </c>
      <c r="K47" s="30">
        <v>12936000</v>
      </c>
      <c r="L47" s="30">
        <v>21617000</v>
      </c>
      <c r="M47" s="30">
        <v>11989000</v>
      </c>
      <c r="N47" s="30">
        <v>33606000</v>
      </c>
      <c r="O47" s="30">
        <v>73910000</v>
      </c>
      <c r="P47" s="30">
        <v>9222000</v>
      </c>
      <c r="Q47" s="30">
        <v>18578000</v>
      </c>
      <c r="R47" s="30">
        <v>27800000</v>
      </c>
      <c r="S47" s="30">
        <v>4344000</v>
      </c>
      <c r="T47" s="30">
        <v>7538000</v>
      </c>
      <c r="U47" s="30">
        <v>11882000</v>
      </c>
      <c r="V47" s="30">
        <v>15729000</v>
      </c>
      <c r="W47" s="30">
        <v>13052000</v>
      </c>
      <c r="X47" s="30">
        <v>28781000</v>
      </c>
      <c r="Y47" s="30">
        <v>68463000</v>
      </c>
    </row>
    <row r="48" spans="2:25" ht="15">
      <c r="B48" s="19" t="s">
        <v>1373</v>
      </c>
      <c r="C48" s="32"/>
      <c r="D48" s="19"/>
      <c r="E48" s="25" t="s">
        <v>112</v>
      </c>
      <c r="F48" s="30">
        <v>4033000</v>
      </c>
      <c r="G48" s="30">
        <v>34556000</v>
      </c>
      <c r="H48" s="30">
        <v>38589000</v>
      </c>
      <c r="I48" s="30">
        <v>999000</v>
      </c>
      <c r="J48" s="30">
        <v>5411000</v>
      </c>
      <c r="K48" s="30">
        <v>6410000</v>
      </c>
      <c r="L48" s="30">
        <v>5527000</v>
      </c>
      <c r="M48" s="30">
        <v>21971000</v>
      </c>
      <c r="N48" s="30">
        <v>27498000</v>
      </c>
      <c r="O48" s="30">
        <v>72497000</v>
      </c>
      <c r="P48" s="30">
        <v>3725000</v>
      </c>
      <c r="Q48" s="30">
        <v>26261000</v>
      </c>
      <c r="R48" s="30">
        <v>29986000</v>
      </c>
      <c r="S48" s="30">
        <v>871000</v>
      </c>
      <c r="T48" s="30">
        <v>2873000</v>
      </c>
      <c r="U48" s="30">
        <v>3744000</v>
      </c>
      <c r="V48" s="30">
        <v>4656000</v>
      </c>
      <c r="W48" s="30">
        <v>14398000</v>
      </c>
      <c r="X48" s="30">
        <v>19054000</v>
      </c>
      <c r="Y48" s="30">
        <v>52784000</v>
      </c>
    </row>
    <row r="49" spans="2:25" ht="15">
      <c r="B49" s="15" t="s">
        <v>2066</v>
      </c>
      <c r="C49" s="19" t="s">
        <v>1661</v>
      </c>
      <c r="D49" s="19"/>
      <c r="E49" s="25" t="s">
        <v>113</v>
      </c>
      <c r="F49" s="30">
        <v>333000</v>
      </c>
      <c r="G49" s="30">
        <v>849000</v>
      </c>
      <c r="H49" s="30">
        <v>1182000</v>
      </c>
      <c r="I49" s="30">
        <v>55000</v>
      </c>
      <c r="J49" s="30">
        <v>230000</v>
      </c>
      <c r="K49" s="30">
        <v>285000</v>
      </c>
      <c r="L49" s="30">
        <v>305000</v>
      </c>
      <c r="M49" s="30">
        <v>185000</v>
      </c>
      <c r="N49" s="30">
        <v>490000</v>
      </c>
      <c r="O49" s="30">
        <v>1957000</v>
      </c>
      <c r="P49" s="30">
        <v>289000</v>
      </c>
      <c r="Q49" s="30">
        <v>737000</v>
      </c>
      <c r="R49" s="30">
        <v>1026000</v>
      </c>
      <c r="S49" s="30">
        <v>76000</v>
      </c>
      <c r="T49" s="30">
        <v>184000</v>
      </c>
      <c r="U49" s="30">
        <v>260000</v>
      </c>
      <c r="V49" s="30">
        <v>267000</v>
      </c>
      <c r="W49" s="30">
        <v>208000</v>
      </c>
      <c r="X49" s="30">
        <v>475000</v>
      </c>
      <c r="Y49" s="30">
        <v>1761000</v>
      </c>
    </row>
    <row r="50" spans="2:25" ht="15">
      <c r="B50" s="17"/>
      <c r="C50" s="19" t="s">
        <v>1662</v>
      </c>
      <c r="D50" s="19"/>
      <c r="E50" s="25" t="s">
        <v>114</v>
      </c>
      <c r="F50" s="30">
        <v>17000</v>
      </c>
      <c r="G50" s="30">
        <v>107000</v>
      </c>
      <c r="H50" s="30">
        <v>124000</v>
      </c>
      <c r="I50" s="30">
        <v>14000</v>
      </c>
      <c r="J50" s="30">
        <v>28000</v>
      </c>
      <c r="K50" s="30">
        <v>42000</v>
      </c>
      <c r="L50" s="30">
        <v>0</v>
      </c>
      <c r="M50" s="30">
        <v>53000</v>
      </c>
      <c r="N50" s="30">
        <v>53000</v>
      </c>
      <c r="O50" s="30">
        <v>219000</v>
      </c>
      <c r="P50" s="30">
        <v>20000</v>
      </c>
      <c r="Q50" s="30">
        <v>102000</v>
      </c>
      <c r="R50" s="30">
        <v>122000</v>
      </c>
      <c r="S50" s="30">
        <v>8000</v>
      </c>
      <c r="T50" s="30">
        <v>28000</v>
      </c>
      <c r="U50" s="30">
        <v>36000</v>
      </c>
      <c r="V50" s="30">
        <v>9000</v>
      </c>
      <c r="W50" s="30">
        <v>50000</v>
      </c>
      <c r="X50" s="30">
        <v>59000</v>
      </c>
      <c r="Y50" s="30">
        <v>217000</v>
      </c>
    </row>
    <row r="51" spans="2:25" ht="15">
      <c r="B51" s="19"/>
      <c r="C51" s="15" t="s">
        <v>850</v>
      </c>
      <c r="D51" s="19"/>
      <c r="E51" s="25" t="s">
        <v>115</v>
      </c>
      <c r="F51" s="30">
        <v>12000</v>
      </c>
      <c r="G51" s="30">
        <v>45000</v>
      </c>
      <c r="H51" s="30">
        <v>57000</v>
      </c>
      <c r="I51" s="30">
        <v>1000</v>
      </c>
      <c r="J51" s="30">
        <v>9000</v>
      </c>
      <c r="K51" s="30">
        <v>10000</v>
      </c>
      <c r="L51" s="30">
        <v>13000</v>
      </c>
      <c r="M51" s="30">
        <v>29000</v>
      </c>
      <c r="N51" s="30">
        <v>42000</v>
      </c>
      <c r="O51" s="30">
        <v>109000</v>
      </c>
      <c r="P51" s="30">
        <v>11000</v>
      </c>
      <c r="Q51" s="30">
        <v>29000</v>
      </c>
      <c r="R51" s="30">
        <v>40000</v>
      </c>
      <c r="S51" s="30">
        <v>4000</v>
      </c>
      <c r="T51" s="30">
        <v>9000</v>
      </c>
      <c r="U51" s="30">
        <v>13000</v>
      </c>
      <c r="V51" s="30">
        <v>14000</v>
      </c>
      <c r="W51" s="30">
        <v>13000</v>
      </c>
      <c r="X51" s="30">
        <v>27000</v>
      </c>
      <c r="Y51" s="30">
        <v>80000</v>
      </c>
    </row>
    <row r="52" spans="2:25" ht="15">
      <c r="B52" s="15" t="s">
        <v>1879</v>
      </c>
      <c r="C52" s="16"/>
      <c r="D52" s="15"/>
      <c r="E52" s="27" t="s">
        <v>116</v>
      </c>
      <c r="F52" s="31">
        <v>362000</v>
      </c>
      <c r="G52" s="31">
        <v>1001000</v>
      </c>
      <c r="H52" s="31">
        <v>1363000</v>
      </c>
      <c r="I52" s="31">
        <v>70000</v>
      </c>
      <c r="J52" s="31">
        <v>267000</v>
      </c>
      <c r="K52" s="31">
        <v>337000</v>
      </c>
      <c r="L52" s="31">
        <v>318000</v>
      </c>
      <c r="M52" s="31">
        <v>267000</v>
      </c>
      <c r="N52" s="31">
        <v>585000</v>
      </c>
      <c r="O52" s="31">
        <v>2285000</v>
      </c>
      <c r="P52" s="31">
        <v>320000</v>
      </c>
      <c r="Q52" s="31">
        <v>868000</v>
      </c>
      <c r="R52" s="31">
        <v>1188000</v>
      </c>
      <c r="S52" s="31">
        <v>88000</v>
      </c>
      <c r="T52" s="31">
        <v>221000</v>
      </c>
      <c r="U52" s="31">
        <v>309000</v>
      </c>
      <c r="V52" s="31">
        <v>290000</v>
      </c>
      <c r="W52" s="31">
        <v>271000</v>
      </c>
      <c r="X52" s="31">
        <v>561000</v>
      </c>
      <c r="Y52" s="31">
        <v>2058000</v>
      </c>
    </row>
  </sheetData>
  <mergeCells count="58">
    <mergeCell ref="A1:C1"/>
    <mergeCell ref="A2:C2"/>
    <mergeCell ref="A4:B4"/>
    <mergeCell ref="D4:E4"/>
    <mergeCell ref="A5:B5"/>
    <mergeCell ref="A6:B6"/>
    <mergeCell ref="A8:B8"/>
    <mergeCell ref="B10:I10"/>
    <mergeCell ref="F12:O12"/>
    <mergeCell ref="P12:Y12"/>
    <mergeCell ref="F13:H13"/>
    <mergeCell ref="I13:K13"/>
    <mergeCell ref="L13:N13"/>
    <mergeCell ref="O13:O14"/>
    <mergeCell ref="P13:R13"/>
    <mergeCell ref="S13:U13"/>
    <mergeCell ref="V13:X13"/>
    <mergeCell ref="Y13:Y14"/>
    <mergeCell ref="B16:D16"/>
    <mergeCell ref="B17:D17"/>
    <mergeCell ref="B18:B20"/>
    <mergeCell ref="C18:D18"/>
    <mergeCell ref="C19:D19"/>
    <mergeCell ref="C20:D20"/>
    <mergeCell ref="B21:B24"/>
    <mergeCell ref="C21:D21"/>
    <mergeCell ref="C22:D22"/>
    <mergeCell ref="C23:D23"/>
    <mergeCell ref="B25:D25"/>
    <mergeCell ref="B26:D26"/>
    <mergeCell ref="B27:B29"/>
    <mergeCell ref="C27:D27"/>
    <mergeCell ref="C28:D28"/>
    <mergeCell ref="C29:D29"/>
    <mergeCell ref="B30:D30"/>
    <mergeCell ref="B31:D31"/>
    <mergeCell ref="B32:D32"/>
    <mergeCell ref="B33:D33"/>
    <mergeCell ref="B34:D34"/>
    <mergeCell ref="B35:D35"/>
    <mergeCell ref="B36:D36"/>
    <mergeCell ref="B37:D37"/>
    <mergeCell ref="C38:D38"/>
    <mergeCell ref="C39:D39"/>
    <mergeCell ref="B40:D40"/>
    <mergeCell ref="B41:D41"/>
    <mergeCell ref="B42:D42"/>
    <mergeCell ref="B43:D43"/>
    <mergeCell ref="C44:D44"/>
    <mergeCell ref="B45:D45"/>
    <mergeCell ref="B46:D46"/>
    <mergeCell ref="B47:D47"/>
    <mergeCell ref="B48:D48"/>
    <mergeCell ref="B49:B51"/>
    <mergeCell ref="C49:D49"/>
    <mergeCell ref="C50:D50"/>
    <mergeCell ref="C51:D51"/>
    <mergeCell ref="B52:D52"/>
  </mergeCells>
  <dataValidations count="1">
    <dataValidation type="list" allowBlank="1" showInputMessage="1" showErrorMessage="1" sqref="A9">
      <formula1>'@lists'!$A$89:$B$89</formula1>
    </dataValidation>
  </dataValidations>
  <pageMargins left="0.75" right="0.75" top="1" bottom="1" header="0.5" footer="0.5"/>
  <pageSetup orientation="portrait"/>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495bca03-5ef7-4e2b-930e-e3e2626aa4e5}">
  <sheetPr>
    <outlinePr summaryBelow="0" summaryRight="0"/>
  </sheetPr>
  <dimension ref="A1:N53"/>
  <sheetViews>
    <sheetView workbookViewId="0" topLeftCell="A1"/>
  </sheetViews>
  <sheetFormatPr defaultColWidth="11.4242857142857" defaultRowHeight="15"/>
  <cols>
    <col min="1" max="1" width="2.85714285714286" customWidth="1"/>
    <col min="2" max="2" width="25.1428571428571" customWidth="1"/>
    <col min="3" max="3" width="61.1428571428571" customWidth="1"/>
    <col min="4" max="4" width="8" customWidth="1"/>
    <col min="5" max="14"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630-70</v>
      </c>
    </row>
    <row r="9" spans="1:1" ht="15">
      <c r="A9" s="2" t="str">
        <f>B11</f>
        <v>630-70</v>
      </c>
    </row>
    <row r="10" spans="2:9" ht="16" customHeight="1">
      <c r="B10" s="9" t="s">
        <v>382</v>
      </c>
      <c r="C10" s="11"/>
      <c r="D10" s="11"/>
      <c r="E10" s="11"/>
      <c r="F10" s="11"/>
      <c r="G10" s="11"/>
      <c r="H10" s="11"/>
      <c r="I10" s="11"/>
    </row>
    <row r="11" spans="2:2" ht="15">
      <c r="B11" s="13" t="s">
        <v>381</v>
      </c>
    </row>
    <row r="12" spans="5:14" ht="15">
      <c r="E12" s="28" t="s">
        <v>2297</v>
      </c>
      <c r="F12" s="32"/>
      <c r="G12" s="32"/>
      <c r="H12" s="32"/>
      <c r="I12" s="28"/>
      <c r="J12" s="28" t="s">
        <v>2277</v>
      </c>
      <c r="K12" s="32"/>
      <c r="L12" s="32"/>
      <c r="M12" s="32"/>
      <c r="N12" s="28"/>
    </row>
    <row r="13" spans="5:14" ht="15">
      <c r="E13" s="28" t="s">
        <v>1470</v>
      </c>
      <c r="F13" s="32"/>
      <c r="G13" s="32"/>
      <c r="H13" s="32"/>
      <c r="I13" s="28"/>
      <c r="J13" s="28" t="s">
        <v>1470</v>
      </c>
      <c r="K13" s="32"/>
      <c r="L13" s="32"/>
      <c r="M13" s="32"/>
      <c r="N13" s="28"/>
    </row>
    <row r="14" spans="5:14" ht="27" customHeight="1">
      <c r="E14" s="28" t="s">
        <v>2098</v>
      </c>
      <c r="F14" s="28" t="s">
        <v>2099</v>
      </c>
      <c r="G14" s="28" t="s">
        <v>2093</v>
      </c>
      <c r="H14" s="28" t="s">
        <v>850</v>
      </c>
      <c r="I14" s="28" t="s">
        <v>1869</v>
      </c>
      <c r="J14" s="28" t="s">
        <v>2098</v>
      </c>
      <c r="K14" s="28" t="s">
        <v>2099</v>
      </c>
      <c r="L14" s="28" t="s">
        <v>2093</v>
      </c>
      <c r="M14" s="28" t="s">
        <v>850</v>
      </c>
      <c r="N14" s="28" t="s">
        <v>1869</v>
      </c>
    </row>
    <row r="15" spans="5:14" ht="15">
      <c r="E15" s="25" t="s">
        <v>59</v>
      </c>
      <c r="F15" s="25" t="s">
        <v>79</v>
      </c>
      <c r="G15" s="25" t="s">
        <v>108</v>
      </c>
      <c r="H15" s="25" t="s">
        <v>119</v>
      </c>
      <c r="I15" s="25" t="s">
        <v>131</v>
      </c>
      <c r="J15" s="25" t="s">
        <v>59</v>
      </c>
      <c r="K15" s="25" t="s">
        <v>79</v>
      </c>
      <c r="L15" s="25" t="s">
        <v>108</v>
      </c>
      <c r="M15" s="25" t="s">
        <v>119</v>
      </c>
      <c r="N15" s="25" t="s">
        <v>131</v>
      </c>
    </row>
    <row r="16" spans="2:14" ht="15">
      <c r="B16" s="19" t="s">
        <v>1065</v>
      </c>
      <c r="C16" s="19"/>
      <c r="D16" s="25" t="s">
        <v>59</v>
      </c>
      <c r="E16" s="30">
        <v>14000</v>
      </c>
      <c r="F16" s="30">
        <v>234000</v>
      </c>
      <c r="G16" s="30">
        <v>0</v>
      </c>
      <c r="H16" s="30">
        <v>0</v>
      </c>
      <c r="I16" s="30">
        <v>248000</v>
      </c>
      <c r="J16" s="30">
        <v>10000</v>
      </c>
      <c r="K16" s="30">
        <v>225000</v>
      </c>
      <c r="L16" s="30">
        <v>0</v>
      </c>
      <c r="M16" s="30">
        <v>0</v>
      </c>
      <c r="N16" s="30">
        <v>235000</v>
      </c>
    </row>
    <row r="17" spans="2:14" ht="15">
      <c r="B17" s="19" t="s">
        <v>1034</v>
      </c>
      <c r="C17" s="19"/>
      <c r="D17" s="25" t="s">
        <v>79</v>
      </c>
      <c r="E17" s="30">
        <v>0</v>
      </c>
      <c r="F17" s="30">
        <v>1238000</v>
      </c>
      <c r="G17" s="30">
        <v>0</v>
      </c>
      <c r="H17" s="30">
        <v>0</v>
      </c>
      <c r="I17" s="30">
        <v>1238000</v>
      </c>
      <c r="J17" s="30">
        <v>0</v>
      </c>
      <c r="K17" s="30">
        <v>424000</v>
      </c>
      <c r="L17" s="30">
        <v>0</v>
      </c>
      <c r="M17" s="30">
        <v>0</v>
      </c>
      <c r="N17" s="30">
        <v>424000</v>
      </c>
    </row>
    <row r="18" spans="2:14" ht="15">
      <c r="B18" s="15" t="s">
        <v>1071</v>
      </c>
      <c r="C18" s="19" t="s">
        <v>1575</v>
      </c>
      <c r="D18" s="25" t="s">
        <v>108</v>
      </c>
      <c r="E18" s="30">
        <v>14000</v>
      </c>
      <c r="F18" s="30">
        <v>-1004000</v>
      </c>
      <c r="G18" s="30">
        <v>0</v>
      </c>
      <c r="H18" s="30">
        <v>0</v>
      </c>
      <c r="I18" s="30">
        <v>-990000</v>
      </c>
      <c r="J18" s="30">
        <v>10000</v>
      </c>
      <c r="K18" s="30">
        <v>-199000</v>
      </c>
      <c r="L18" s="30">
        <v>0</v>
      </c>
      <c r="M18" s="30">
        <v>0</v>
      </c>
      <c r="N18" s="30">
        <v>-189000</v>
      </c>
    </row>
    <row r="19" spans="2:14" ht="15">
      <c r="B19" s="17"/>
      <c r="C19" s="19" t="s">
        <v>934</v>
      </c>
      <c r="D19" s="25" t="s">
        <v>119</v>
      </c>
      <c r="E19" s="30">
        <v>6000</v>
      </c>
      <c r="F19" s="30">
        <v>2287000</v>
      </c>
      <c r="G19" s="30">
        <v>0</v>
      </c>
      <c r="H19" s="30">
        <v>0</v>
      </c>
      <c r="I19" s="30">
        <v>2293000</v>
      </c>
      <c r="J19" s="30">
        <v>-2000</v>
      </c>
      <c r="K19" s="30">
        <v>324000</v>
      </c>
      <c r="L19" s="30">
        <v>0</v>
      </c>
      <c r="M19" s="30">
        <v>0</v>
      </c>
      <c r="N19" s="30">
        <v>322000</v>
      </c>
    </row>
    <row r="20" spans="2:14" ht="15">
      <c r="B20" s="19"/>
      <c r="C20" s="19" t="s">
        <v>1924</v>
      </c>
      <c r="D20" s="25" t="s">
        <v>131</v>
      </c>
      <c r="E20" s="30">
        <v>20000</v>
      </c>
      <c r="F20" s="30">
        <v>1283000</v>
      </c>
      <c r="G20" s="30">
        <v>0</v>
      </c>
      <c r="H20" s="30">
        <v>0</v>
      </c>
      <c r="I20" s="30">
        <v>1303000</v>
      </c>
      <c r="J20" s="30">
        <v>8000</v>
      </c>
      <c r="K20" s="30">
        <v>125000</v>
      </c>
      <c r="L20" s="30">
        <v>0</v>
      </c>
      <c r="M20" s="30">
        <v>0</v>
      </c>
      <c r="N20" s="30">
        <v>133000</v>
      </c>
    </row>
    <row r="21" spans="2:14" ht="15">
      <c r="B21" s="15" t="s">
        <v>1073</v>
      </c>
      <c r="C21" s="19" t="s">
        <v>1575</v>
      </c>
      <c r="D21" s="25" t="s">
        <v>133</v>
      </c>
      <c r="E21" s="30">
        <v>198000</v>
      </c>
      <c r="F21" s="30">
        <v>238000</v>
      </c>
      <c r="G21" s="30">
        <v>57000</v>
      </c>
      <c r="H21" s="30">
        <v>359000</v>
      </c>
      <c r="I21" s="30">
        <v>852000</v>
      </c>
      <c r="J21" s="30">
        <v>234000</v>
      </c>
      <c r="K21" s="30">
        <v>62000</v>
      </c>
      <c r="L21" s="30">
        <v>25000</v>
      </c>
      <c r="M21" s="30">
        <v>203000</v>
      </c>
      <c r="N21" s="30">
        <v>524000</v>
      </c>
    </row>
    <row r="22" spans="2:14" ht="15">
      <c r="B22" s="17"/>
      <c r="C22" s="19" t="s">
        <v>934</v>
      </c>
      <c r="D22" s="25" t="s">
        <v>488</v>
      </c>
      <c r="E22" s="30">
        <v>0</v>
      </c>
      <c r="F22" s="30">
        <v>0</v>
      </c>
      <c r="G22" s="30">
        <v>0</v>
      </c>
      <c r="H22" s="30">
        <v>0</v>
      </c>
      <c r="I22" s="30">
        <v>0</v>
      </c>
      <c r="J22" s="30">
        <v>0</v>
      </c>
      <c r="K22" s="30">
        <v>0</v>
      </c>
      <c r="L22" s="30">
        <v>0</v>
      </c>
      <c r="M22" s="30">
        <v>0</v>
      </c>
      <c r="N22" s="30">
        <v>0</v>
      </c>
    </row>
    <row r="23" spans="2:14" ht="15">
      <c r="B23" s="19"/>
      <c r="C23" s="19" t="s">
        <v>1925</v>
      </c>
      <c r="D23" s="25" t="s">
        <v>489</v>
      </c>
      <c r="E23" s="30">
        <v>198000</v>
      </c>
      <c r="F23" s="30">
        <v>238000</v>
      </c>
      <c r="G23" s="30">
        <v>57000</v>
      </c>
      <c r="H23" s="30">
        <v>359000</v>
      </c>
      <c r="I23" s="30">
        <v>852000</v>
      </c>
      <c r="J23" s="30">
        <v>234000</v>
      </c>
      <c r="K23" s="30">
        <v>62000</v>
      </c>
      <c r="L23" s="30">
        <v>25000</v>
      </c>
      <c r="M23" s="30">
        <v>203000</v>
      </c>
      <c r="N23" s="30">
        <v>524000</v>
      </c>
    </row>
    <row r="24" spans="2:14" ht="15">
      <c r="B24" s="19" t="s">
        <v>1922</v>
      </c>
      <c r="C24" s="19"/>
      <c r="D24" s="25" t="s">
        <v>490</v>
      </c>
      <c r="E24" s="30">
        <v>218000</v>
      </c>
      <c r="F24" s="30">
        <v>1521000</v>
      </c>
      <c r="G24" s="30">
        <v>57000</v>
      </c>
      <c r="H24" s="30">
        <v>359000</v>
      </c>
      <c r="I24" s="30">
        <v>2155000</v>
      </c>
      <c r="J24" s="30">
        <v>242000</v>
      </c>
      <c r="K24" s="30">
        <v>187000</v>
      </c>
      <c r="L24" s="30">
        <v>25000</v>
      </c>
      <c r="M24" s="30">
        <v>203000</v>
      </c>
      <c r="N24" s="30">
        <v>657000</v>
      </c>
    </row>
    <row r="25" spans="2:14" ht="15">
      <c r="B25" s="19" t="s">
        <v>1026</v>
      </c>
      <c r="C25" s="19"/>
      <c r="D25" s="25" t="s">
        <v>67</v>
      </c>
      <c r="E25" s="30">
        <v>0</v>
      </c>
      <c r="F25" s="30">
        <v>0</v>
      </c>
      <c r="G25" s="30">
        <v>0</v>
      </c>
      <c r="H25" s="30">
        <v>-1000</v>
      </c>
      <c r="I25" s="30">
        <v>-1000</v>
      </c>
      <c r="J25" s="30">
        <v>0</v>
      </c>
      <c r="K25" s="30">
        <v>0</v>
      </c>
      <c r="L25" s="30">
        <v>0</v>
      </c>
      <c r="M25" s="30">
        <v>1000</v>
      </c>
      <c r="N25" s="30">
        <v>1000</v>
      </c>
    </row>
    <row r="26" spans="2:14" ht="15">
      <c r="B26" s="15" t="s">
        <v>1035</v>
      </c>
      <c r="C26" s="19" t="s">
        <v>1434</v>
      </c>
      <c r="D26" s="25" t="s">
        <v>68</v>
      </c>
      <c r="E26" s="30">
        <v>124000</v>
      </c>
      <c r="F26" s="30">
        <v>67000</v>
      </c>
      <c r="G26" s="30">
        <v>0</v>
      </c>
      <c r="H26" s="30">
        <v>312000</v>
      </c>
      <c r="I26" s="30">
        <v>503000</v>
      </c>
      <c r="J26" s="30">
        <v>134000</v>
      </c>
      <c r="K26" s="30">
        <v>72000</v>
      </c>
      <c r="L26" s="30">
        <v>0</v>
      </c>
      <c r="M26" s="30">
        <v>210000</v>
      </c>
      <c r="N26" s="30">
        <v>416000</v>
      </c>
    </row>
    <row r="27" spans="2:14" ht="15">
      <c r="B27" s="17"/>
      <c r="C27" s="19" t="s">
        <v>934</v>
      </c>
      <c r="D27" s="25" t="s">
        <v>69</v>
      </c>
      <c r="E27" s="30">
        <v>0</v>
      </c>
      <c r="F27" s="30">
        <v>0</v>
      </c>
      <c r="G27" s="30">
        <v>0</v>
      </c>
      <c r="H27" s="30">
        <v>2000</v>
      </c>
      <c r="I27" s="30">
        <v>2000</v>
      </c>
      <c r="J27" s="30">
        <v>0</v>
      </c>
      <c r="K27" s="30">
        <v>0</v>
      </c>
      <c r="L27" s="30">
        <v>0</v>
      </c>
      <c r="M27" s="30">
        <v>5000</v>
      </c>
      <c r="N27" s="30">
        <v>5000</v>
      </c>
    </row>
    <row r="28" spans="2:14" ht="15">
      <c r="B28" s="19"/>
      <c r="C28" s="19" t="s">
        <v>1863</v>
      </c>
      <c r="D28" s="25" t="s">
        <v>71</v>
      </c>
      <c r="E28" s="30">
        <v>124000</v>
      </c>
      <c r="F28" s="30">
        <v>67000</v>
      </c>
      <c r="G28" s="30">
        <v>0</v>
      </c>
      <c r="H28" s="30">
        <v>314000</v>
      </c>
      <c r="I28" s="30">
        <v>505000</v>
      </c>
      <c r="J28" s="30">
        <v>134000</v>
      </c>
      <c r="K28" s="30">
        <v>72000</v>
      </c>
      <c r="L28" s="30">
        <v>0</v>
      </c>
      <c r="M28" s="30">
        <v>215000</v>
      </c>
      <c r="N28" s="30">
        <v>421000</v>
      </c>
    </row>
    <row r="29" spans="2:14" ht="15">
      <c r="B29" s="19" t="s">
        <v>2164</v>
      </c>
      <c r="C29" s="19"/>
      <c r="D29" s="25" t="s">
        <v>72</v>
      </c>
      <c r="E29" s="30">
        <v>94000</v>
      </c>
      <c r="F29" s="30">
        <v>1454000</v>
      </c>
      <c r="G29" s="30">
        <v>57000</v>
      </c>
      <c r="H29" s="30">
        <v>46000</v>
      </c>
      <c r="I29" s="30">
        <v>1651000</v>
      </c>
      <c r="J29" s="30">
        <v>108000</v>
      </c>
      <c r="K29" s="30">
        <v>115000</v>
      </c>
      <c r="L29" s="30">
        <v>25000</v>
      </c>
      <c r="M29" s="30">
        <v>-13000</v>
      </c>
      <c r="N29" s="30">
        <v>235000</v>
      </c>
    </row>
    <row r="30" spans="2:14" ht="15">
      <c r="B30" s="19" t="s">
        <v>1149</v>
      </c>
      <c r="C30" s="19"/>
      <c r="D30" s="25" t="s">
        <v>73</v>
      </c>
      <c r="E30" s="30">
        <v>32000</v>
      </c>
      <c r="F30" s="30">
        <v>501000</v>
      </c>
      <c r="G30" s="30">
        <v>20000</v>
      </c>
      <c r="H30" s="30">
        <v>16000</v>
      </c>
      <c r="I30" s="30">
        <v>569000</v>
      </c>
      <c r="J30" s="30">
        <v>37000</v>
      </c>
      <c r="K30" s="30">
        <v>40000</v>
      </c>
      <c r="L30" s="30">
        <v>9000</v>
      </c>
      <c r="M30" s="30">
        <v>-5000</v>
      </c>
      <c r="N30" s="30">
        <v>81000</v>
      </c>
    </row>
    <row r="31" spans="2:14" ht="15">
      <c r="B31" s="19" t="s">
        <v>2162</v>
      </c>
      <c r="C31" s="19"/>
      <c r="D31" s="25" t="s">
        <v>74</v>
      </c>
      <c r="E31" s="30">
        <v>62000</v>
      </c>
      <c r="F31" s="30">
        <v>953000</v>
      </c>
      <c r="G31" s="30">
        <v>37000</v>
      </c>
      <c r="H31" s="30">
        <v>30000</v>
      </c>
      <c r="I31" s="30">
        <v>1082000</v>
      </c>
      <c r="J31" s="30">
        <v>71000</v>
      </c>
      <c r="K31" s="30">
        <v>75000</v>
      </c>
      <c r="L31" s="30">
        <v>16000</v>
      </c>
      <c r="M31" s="30">
        <v>-8000</v>
      </c>
      <c r="N31" s="30">
        <v>154000</v>
      </c>
    </row>
    <row r="32" spans="2:14" ht="15">
      <c r="B32" s="19" t="s">
        <v>1289</v>
      </c>
      <c r="C32" s="19"/>
      <c r="D32" s="25" t="s">
        <v>75</v>
      </c>
      <c r="E32" s="30">
        <v>0</v>
      </c>
      <c r="F32" s="30">
        <v>0</v>
      </c>
      <c r="G32" s="30">
        <v>0</v>
      </c>
      <c r="H32" s="30">
        <v>-10000</v>
      </c>
      <c r="I32" s="30">
        <v>-10000</v>
      </c>
      <c r="J32" s="30">
        <v>0</v>
      </c>
      <c r="K32" s="30">
        <v>0</v>
      </c>
      <c r="L32" s="30">
        <v>0</v>
      </c>
      <c r="M32" s="30">
        <v>1000</v>
      </c>
      <c r="N32" s="30">
        <v>1000</v>
      </c>
    </row>
    <row r="33" spans="2:14" ht="15">
      <c r="B33" s="19" t="s">
        <v>2175</v>
      </c>
      <c r="C33" s="19"/>
      <c r="D33" s="25" t="s">
        <v>76</v>
      </c>
      <c r="E33" s="30">
        <v>62000</v>
      </c>
      <c r="F33" s="30">
        <v>953000</v>
      </c>
      <c r="G33" s="30">
        <v>37000</v>
      </c>
      <c r="H33" s="30">
        <v>20000</v>
      </c>
      <c r="I33" s="30">
        <v>1072000</v>
      </c>
      <c r="J33" s="30">
        <v>71000</v>
      </c>
      <c r="K33" s="30">
        <v>75000</v>
      </c>
      <c r="L33" s="30">
        <v>16000</v>
      </c>
      <c r="M33" s="30">
        <v>-7000</v>
      </c>
      <c r="N33" s="30">
        <v>155000</v>
      </c>
    </row>
    <row r="34" spans="2:14" ht="15">
      <c r="B34" s="19" t="s">
        <v>2172</v>
      </c>
      <c r="C34" s="19"/>
      <c r="D34" s="25" t="s">
        <v>77</v>
      </c>
      <c r="E34" s="30">
        <v>0</v>
      </c>
      <c r="F34" s="30">
        <v>0</v>
      </c>
      <c r="G34" s="30">
        <v>0</v>
      </c>
      <c r="H34" s="30">
        <v>-44000</v>
      </c>
      <c r="I34" s="30">
        <v>-44000</v>
      </c>
      <c r="J34" s="30">
        <v>0</v>
      </c>
      <c r="K34" s="30">
        <v>0</v>
      </c>
      <c r="L34" s="30">
        <v>0</v>
      </c>
      <c r="M34" s="30">
        <v>-40000</v>
      </c>
      <c r="N34" s="30">
        <v>-40000</v>
      </c>
    </row>
    <row r="35" spans="2:14" ht="15">
      <c r="B35" s="19" t="s">
        <v>2173</v>
      </c>
      <c r="C35" s="19"/>
      <c r="D35" s="25" t="s">
        <v>82</v>
      </c>
      <c r="E35" s="30">
        <v>62000</v>
      </c>
      <c r="F35" s="30">
        <v>953000</v>
      </c>
      <c r="G35" s="30">
        <v>37000</v>
      </c>
      <c r="H35" s="30">
        <v>-24000</v>
      </c>
      <c r="I35" s="30">
        <v>1028000</v>
      </c>
      <c r="J35" s="30">
        <v>71000</v>
      </c>
      <c r="K35" s="30">
        <v>75000</v>
      </c>
      <c r="L35" s="30">
        <v>16000</v>
      </c>
      <c r="M35" s="30">
        <v>-47000</v>
      </c>
      <c r="N35" s="30">
        <v>115000</v>
      </c>
    </row>
    <row r="36" spans="2:14" ht="15">
      <c r="B36" s="19" t="s">
        <v>1371</v>
      </c>
      <c r="C36" s="19"/>
      <c r="D36" s="25" t="s">
        <v>98</v>
      </c>
      <c r="E36" s="30">
        <v>126000</v>
      </c>
      <c r="F36" s="30">
        <v>103342000</v>
      </c>
      <c r="G36" s="30">
        <v>200000</v>
      </c>
      <c r="H36" s="30">
        <v>0</v>
      </c>
      <c r="I36" s="30">
        <v>103668000</v>
      </c>
      <c r="J36" s="30">
        <v>76000</v>
      </c>
      <c r="K36" s="30">
        <v>69200000</v>
      </c>
      <c r="L36" s="30">
        <v>155000</v>
      </c>
      <c r="M36" s="30">
        <v>0</v>
      </c>
      <c r="N36" s="30">
        <v>69431000</v>
      </c>
    </row>
    <row r="37" spans="2:14" ht="15">
      <c r="B37" s="19"/>
      <c r="C37" s="19" t="s">
        <v>1509</v>
      </c>
      <c r="D37" s="25" t="s">
        <v>99</v>
      </c>
      <c r="E37" s="30">
        <v>0</v>
      </c>
      <c r="F37" s="30">
        <v>0</v>
      </c>
      <c r="G37" s="30">
        <v>22000</v>
      </c>
      <c r="H37" s="30">
        <v>0</v>
      </c>
      <c r="I37" s="30">
        <v>22000</v>
      </c>
      <c r="J37" s="30">
        <v>0</v>
      </c>
      <c r="K37" s="30">
        <v>0</v>
      </c>
      <c r="L37" s="30">
        <v>31000</v>
      </c>
      <c r="M37" s="30">
        <v>0</v>
      </c>
      <c r="N37" s="30">
        <v>31000</v>
      </c>
    </row>
    <row r="38" spans="2:14" ht="15">
      <c r="B38" s="19" t="s">
        <v>1365</v>
      </c>
      <c r="C38" s="19"/>
      <c r="D38" s="25" t="s">
        <v>100</v>
      </c>
      <c r="E38" s="30">
        <v>0</v>
      </c>
      <c r="F38" s="30">
        <v>41790000</v>
      </c>
      <c r="G38" s="30">
        <v>0</v>
      </c>
      <c r="H38" s="30">
        <v>0</v>
      </c>
      <c r="I38" s="30">
        <v>41790000</v>
      </c>
      <c r="J38" s="30">
        <v>0</v>
      </c>
      <c r="K38" s="30">
        <v>31298000</v>
      </c>
      <c r="L38" s="30">
        <v>0</v>
      </c>
      <c r="M38" s="30">
        <v>0</v>
      </c>
      <c r="N38" s="30">
        <v>31298000</v>
      </c>
    </row>
    <row r="39" spans="2:14" ht="15">
      <c r="B39" s="19"/>
      <c r="C39" s="19" t="s">
        <v>1523</v>
      </c>
      <c r="D39" s="25" t="s">
        <v>101</v>
      </c>
      <c r="E39" s="30">
        <v>0</v>
      </c>
      <c r="F39" s="30">
        <v>0</v>
      </c>
      <c r="G39" s="30">
        <v>0</v>
      </c>
      <c r="H39" s="30">
        <v>0</v>
      </c>
      <c r="I39" s="30">
        <v>0</v>
      </c>
      <c r="J39" s="30">
        <v>0</v>
      </c>
      <c r="K39" s="30">
        <v>0</v>
      </c>
      <c r="L39" s="30">
        <v>0</v>
      </c>
      <c r="M39" s="30">
        <v>0</v>
      </c>
      <c r="N39" s="30">
        <v>0</v>
      </c>
    </row>
    <row r="40" spans="2:14" ht="15">
      <c r="B40" s="19" t="s">
        <v>1409</v>
      </c>
      <c r="C40" s="19"/>
      <c r="D40" s="25" t="s">
        <v>102</v>
      </c>
      <c r="E40" s="30">
        <v>0</v>
      </c>
      <c r="F40" s="30">
        <v>0</v>
      </c>
      <c r="G40" s="30">
        <v>0</v>
      </c>
      <c r="H40" s="30">
        <v>0</v>
      </c>
      <c r="I40" s="30">
        <v>0</v>
      </c>
      <c r="J40" s="30">
        <v>0</v>
      </c>
      <c r="K40" s="30">
        <v>0</v>
      </c>
      <c r="L40" s="30">
        <v>0</v>
      </c>
      <c r="M40" s="30">
        <v>0</v>
      </c>
      <c r="N40" s="30">
        <v>0</v>
      </c>
    </row>
    <row r="41" spans="2:14" ht="15">
      <c r="B41" s="19" t="s">
        <v>1369</v>
      </c>
      <c r="C41" s="19"/>
      <c r="D41" s="25" t="s">
        <v>103</v>
      </c>
      <c r="E41" s="30">
        <v>2551000</v>
      </c>
      <c r="F41" s="30">
        <v>2095000</v>
      </c>
      <c r="G41" s="30">
        <v>795000</v>
      </c>
      <c r="H41" s="30">
        <v>6530000</v>
      </c>
      <c r="I41" s="30">
        <v>11971000</v>
      </c>
      <c r="J41" s="30">
        <v>1973000</v>
      </c>
      <c r="K41" s="30">
        <v>962000</v>
      </c>
      <c r="L41" s="30">
        <v>285000</v>
      </c>
      <c r="M41" s="30">
        <v>4790000</v>
      </c>
      <c r="N41" s="30">
        <v>8010000</v>
      </c>
    </row>
    <row r="42" spans="2:14" ht="15">
      <c r="B42" s="19" t="s">
        <v>1405</v>
      </c>
      <c r="C42" s="19"/>
      <c r="D42" s="25" t="s">
        <v>104</v>
      </c>
      <c r="E42" s="30">
        <v>2440000</v>
      </c>
      <c r="F42" s="30">
        <v>2121000</v>
      </c>
      <c r="G42" s="30">
        <v>884000</v>
      </c>
      <c r="H42" s="30">
        <v>6871000</v>
      </c>
      <c r="I42" s="30">
        <v>12316000</v>
      </c>
      <c r="J42" s="30">
        <v>2389000</v>
      </c>
      <c r="K42" s="30">
        <v>1883000</v>
      </c>
      <c r="L42" s="30">
        <v>576000</v>
      </c>
      <c r="M42" s="30">
        <v>6443000</v>
      </c>
      <c r="N42" s="30">
        <v>11291000</v>
      </c>
    </row>
    <row r="43" spans="2:14" ht="15">
      <c r="B43" s="19" t="s">
        <v>1373</v>
      </c>
      <c r="C43" s="19"/>
      <c r="D43" s="25" t="s">
        <v>105</v>
      </c>
      <c r="E43" s="30">
        <v>0</v>
      </c>
      <c r="F43" s="30">
        <v>0</v>
      </c>
      <c r="G43" s="30">
        <v>0</v>
      </c>
      <c r="H43" s="30">
        <v>3380000</v>
      </c>
      <c r="I43" s="30">
        <v>3380000</v>
      </c>
      <c r="J43" s="30">
        <v>0</v>
      </c>
      <c r="K43" s="30">
        <v>0</v>
      </c>
      <c r="L43" s="30">
        <v>0</v>
      </c>
      <c r="M43" s="30">
        <v>2663000</v>
      </c>
      <c r="N43" s="30">
        <v>2663000</v>
      </c>
    </row>
    <row r="44" spans="2:14" ht="15">
      <c r="B44" s="15" t="s">
        <v>1665</v>
      </c>
      <c r="C44" s="19" t="s">
        <v>1156</v>
      </c>
      <c r="D44" s="25" t="s">
        <v>106</v>
      </c>
      <c r="E44" s="30">
        <v>15000</v>
      </c>
      <c r="F44" s="30">
        <v>-7000</v>
      </c>
      <c r="G44" s="12"/>
      <c r="H44" s="12"/>
      <c r="I44" s="12"/>
      <c r="J44" s="30">
        <v>9000</v>
      </c>
      <c r="K44" s="30">
        <v>-29000</v>
      </c>
      <c r="L44" s="12"/>
      <c r="M44" s="12"/>
      <c r="N44" s="12"/>
    </row>
    <row r="45" spans="2:14" ht="15">
      <c r="B45" s="17"/>
      <c r="C45" s="19" t="s">
        <v>1153</v>
      </c>
      <c r="D45" s="25" t="s">
        <v>109</v>
      </c>
      <c r="E45" s="30">
        <v>-1000</v>
      </c>
      <c r="F45" s="30">
        <v>441000</v>
      </c>
      <c r="G45" s="12"/>
      <c r="H45" s="12"/>
      <c r="I45" s="12"/>
      <c r="J45" s="30">
        <v>5000</v>
      </c>
      <c r="K45" s="30">
        <v>-110000</v>
      </c>
      <c r="L45" s="12"/>
      <c r="M45" s="12"/>
      <c r="N45" s="12"/>
    </row>
    <row r="46" spans="2:14" ht="15">
      <c r="B46" s="17"/>
      <c r="C46" s="19" t="s">
        <v>1313</v>
      </c>
      <c r="D46" s="25" t="s">
        <v>110</v>
      </c>
      <c r="E46" s="30">
        <v>33000</v>
      </c>
      <c r="F46" s="30">
        <v>830000</v>
      </c>
      <c r="G46" s="12"/>
      <c r="H46" s="12"/>
      <c r="I46" s="12"/>
      <c r="J46" s="30">
        <v>58000</v>
      </c>
      <c r="K46" s="30">
        <v>70000</v>
      </c>
      <c r="L46" s="12"/>
      <c r="M46" s="12"/>
      <c r="N46" s="12"/>
    </row>
    <row r="47" spans="2:14" ht="15">
      <c r="B47" s="17"/>
      <c r="C47" s="19" t="s">
        <v>1309</v>
      </c>
      <c r="D47" s="25" t="s">
        <v>111</v>
      </c>
      <c r="E47" s="30">
        <v>5000</v>
      </c>
      <c r="F47" s="12"/>
      <c r="G47" s="12"/>
      <c r="H47" s="12"/>
      <c r="I47" s="12"/>
      <c r="J47" s="30">
        <v>1000</v>
      </c>
      <c r="K47" s="12"/>
      <c r="L47" s="12"/>
      <c r="M47" s="12"/>
      <c r="N47" s="12"/>
    </row>
    <row r="48" spans="2:14" ht="15">
      <c r="B48" s="17"/>
      <c r="C48" s="19" t="s">
        <v>1663</v>
      </c>
      <c r="D48" s="25" t="s">
        <v>112</v>
      </c>
      <c r="E48" s="12"/>
      <c r="F48" s="30">
        <v>22000</v>
      </c>
      <c r="G48" s="12"/>
      <c r="H48" s="12"/>
      <c r="I48" s="12"/>
      <c r="J48" s="12"/>
      <c r="K48" s="30">
        <v>57000</v>
      </c>
      <c r="L48" s="12"/>
      <c r="M48" s="12"/>
      <c r="N48" s="12"/>
    </row>
    <row r="49" spans="2:14" ht="15">
      <c r="B49" s="17"/>
      <c r="C49" s="19" t="s">
        <v>1878</v>
      </c>
      <c r="D49" s="25" t="s">
        <v>113</v>
      </c>
      <c r="E49" s="30">
        <v>52000</v>
      </c>
      <c r="F49" s="30">
        <v>1286000</v>
      </c>
      <c r="G49" s="12"/>
      <c r="H49" s="12"/>
      <c r="I49" s="12"/>
      <c r="J49" s="30">
        <v>73000</v>
      </c>
      <c r="K49" s="30">
        <v>-12000</v>
      </c>
      <c r="L49" s="12"/>
      <c r="M49" s="12"/>
      <c r="N49" s="12"/>
    </row>
    <row r="50" spans="2:14" ht="15">
      <c r="B50" s="17"/>
      <c r="C50" s="19" t="s">
        <v>2188</v>
      </c>
      <c r="D50" s="25" t="s">
        <v>114</v>
      </c>
      <c r="E50" s="12"/>
      <c r="F50" s="30">
        <v>51000</v>
      </c>
      <c r="G50" s="12"/>
      <c r="H50" s="12"/>
      <c r="I50" s="12"/>
      <c r="J50" s="12"/>
      <c r="K50" s="30">
        <v>124000</v>
      </c>
      <c r="L50" s="12"/>
      <c r="M50" s="12"/>
      <c r="N50" s="12"/>
    </row>
    <row r="51" spans="2:14" ht="15">
      <c r="B51" s="17"/>
      <c r="C51" s="19" t="s">
        <v>2223</v>
      </c>
      <c r="D51" s="25" t="s">
        <v>115</v>
      </c>
      <c r="E51" s="12"/>
      <c r="F51" s="30">
        <v>100000</v>
      </c>
      <c r="G51" s="12"/>
      <c r="H51" s="12"/>
      <c r="I51" s="12"/>
      <c r="J51" s="12"/>
      <c r="K51" s="30">
        <v>49000</v>
      </c>
      <c r="L51" s="12"/>
      <c r="M51" s="12"/>
      <c r="N51" s="12"/>
    </row>
    <row r="52" spans="2:14" ht="15">
      <c r="B52" s="19"/>
      <c r="C52" s="19" t="s">
        <v>1057</v>
      </c>
      <c r="D52" s="25" t="s">
        <v>116</v>
      </c>
      <c r="E52" s="30">
        <v>166000</v>
      </c>
      <c r="F52" s="30">
        <v>84000</v>
      </c>
      <c r="G52" s="12"/>
      <c r="H52" s="12"/>
      <c r="I52" s="12"/>
      <c r="J52" s="30">
        <v>169000</v>
      </c>
      <c r="K52" s="30">
        <v>26000</v>
      </c>
      <c r="L52" s="12"/>
      <c r="M52" s="12"/>
      <c r="N52" s="12"/>
    </row>
    <row r="53" spans="2:14" ht="15">
      <c r="B53" s="15" t="s">
        <v>1877</v>
      </c>
      <c r="C53" s="15"/>
      <c r="D53" s="27" t="s">
        <v>117</v>
      </c>
      <c r="E53" s="31">
        <v>218000</v>
      </c>
      <c r="F53" s="31">
        <v>1521000</v>
      </c>
      <c r="G53" s="31">
        <v>57000</v>
      </c>
      <c r="H53" s="31">
        <v>359000</v>
      </c>
      <c r="I53" s="31">
        <v>2155000</v>
      </c>
      <c r="J53" s="31">
        <v>242000</v>
      </c>
      <c r="K53" s="31">
        <v>187000</v>
      </c>
      <c r="L53" s="31">
        <v>25000</v>
      </c>
      <c r="M53" s="31">
        <v>203000</v>
      </c>
      <c r="N53" s="31">
        <v>657000</v>
      </c>
    </row>
  </sheetData>
  <mergeCells count="34">
    <mergeCell ref="A1:C1"/>
    <mergeCell ref="A2:C2"/>
    <mergeCell ref="A4:B4"/>
    <mergeCell ref="D4:E4"/>
    <mergeCell ref="A5:B5"/>
    <mergeCell ref="A6:B6"/>
    <mergeCell ref="A8:B8"/>
    <mergeCell ref="B10:I10"/>
    <mergeCell ref="E12:I12"/>
    <mergeCell ref="J12:N12"/>
    <mergeCell ref="E13:I13"/>
    <mergeCell ref="J13:N13"/>
    <mergeCell ref="B16:C16"/>
    <mergeCell ref="B17:C17"/>
    <mergeCell ref="B18:B20"/>
    <mergeCell ref="B21:B23"/>
    <mergeCell ref="B24:C24"/>
    <mergeCell ref="B25:C25"/>
    <mergeCell ref="B26:B28"/>
    <mergeCell ref="B29:C29"/>
    <mergeCell ref="B30:C30"/>
    <mergeCell ref="B31:C31"/>
    <mergeCell ref="B32:C32"/>
    <mergeCell ref="B33:C33"/>
    <mergeCell ref="B34:C34"/>
    <mergeCell ref="B35:C35"/>
    <mergeCell ref="B36:C36"/>
    <mergeCell ref="B38:C38"/>
    <mergeCell ref="B40:C40"/>
    <mergeCell ref="B41:C41"/>
    <mergeCell ref="B42:C42"/>
    <mergeCell ref="B43:C43"/>
    <mergeCell ref="B44:B52"/>
    <mergeCell ref="B53:C53"/>
  </mergeCells>
  <dataValidations count="1">
    <dataValidation type="list" allowBlank="1" showInputMessage="1" showErrorMessage="1" sqref="A9">
      <formula1>'@lists'!$A$90:$B$90</formula1>
    </dataValidation>
  </dataValidations>
  <pageMargins left="0.75" right="0.75" top="1" bottom="1" header="0.5" footer="0.5"/>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87c08fca-8cdf-4f86-b6db-2d13497d81bf}">
  <sheetPr>
    <outlinePr summaryBelow="0" summaryRight="0"/>
  </sheetPr>
  <dimension ref="A1:K24"/>
  <sheetViews>
    <sheetView workbookViewId="0" topLeftCell="A1"/>
  </sheetViews>
  <sheetFormatPr defaultColWidth="11.4242857142857" defaultRowHeight="15"/>
  <cols>
    <col min="1" max="1" width="2.85714285714286" customWidth="1"/>
    <col min="2" max="2" width="25.1428571428571" customWidth="1"/>
    <col min="3" max="3" width="8" customWidth="1"/>
    <col min="4" max="11"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630-71</v>
      </c>
    </row>
    <row r="9" spans="1:1" ht="15">
      <c r="A9" s="2" t="str">
        <f>B11</f>
        <v>630-71</v>
      </c>
    </row>
    <row r="10" spans="2:9" ht="16" customHeight="1">
      <c r="B10" s="9" t="s">
        <v>385</v>
      </c>
      <c r="C10" s="11"/>
      <c r="D10" s="11"/>
      <c r="E10" s="11"/>
      <c r="F10" s="11"/>
      <c r="G10" s="11"/>
      <c r="H10" s="11"/>
      <c r="I10" s="11"/>
    </row>
    <row r="11" spans="2:2" ht="15">
      <c r="B11" s="13" t="s">
        <v>384</v>
      </c>
    </row>
    <row r="12" spans="4:11" ht="15">
      <c r="D12" s="28" t="s">
        <v>2297</v>
      </c>
      <c r="E12" s="28" t="s">
        <v>2277</v>
      </c>
      <c r="F12" s="28" t="s">
        <v>1450</v>
      </c>
      <c r="G12" s="28" t="s">
        <v>2297</v>
      </c>
      <c r="H12" s="28" t="s">
        <v>2277</v>
      </c>
      <c r="I12" s="28" t="s">
        <v>1450</v>
      </c>
      <c r="J12" s="28" t="s">
        <v>2297</v>
      </c>
      <c r="K12" s="28" t="s">
        <v>2277</v>
      </c>
    </row>
    <row r="13" spans="4:11" ht="27" customHeight="1">
      <c r="D13" s="28" t="s">
        <v>1074</v>
      </c>
      <c r="E13" s="28" t="s">
        <v>1074</v>
      </c>
      <c r="F13" s="28" t="s">
        <v>1074</v>
      </c>
      <c r="G13" s="28" t="s">
        <v>2173</v>
      </c>
      <c r="H13" s="28" t="s">
        <v>2173</v>
      </c>
      <c r="I13" s="28" t="s">
        <v>2173</v>
      </c>
      <c r="J13" s="28" t="s">
        <v>1967</v>
      </c>
      <c r="K13" s="28" t="s">
        <v>1967</v>
      </c>
    </row>
    <row r="14" spans="4:11" ht="15">
      <c r="D14" s="25" t="s">
        <v>59</v>
      </c>
      <c r="E14" s="25" t="s">
        <v>59</v>
      </c>
      <c r="F14" s="25" t="s">
        <v>59</v>
      </c>
      <c r="G14" s="25" t="s">
        <v>79</v>
      </c>
      <c r="H14" s="25" t="s">
        <v>79</v>
      </c>
      <c r="I14" s="25" t="s">
        <v>79</v>
      </c>
      <c r="J14" s="25" t="s">
        <v>108</v>
      </c>
      <c r="K14" s="25" t="s">
        <v>108</v>
      </c>
    </row>
    <row r="15" spans="2:11" ht="15">
      <c r="B15" s="19" t="s">
        <v>1349</v>
      </c>
      <c r="C15" s="25" t="s">
        <v>59</v>
      </c>
      <c r="D15" s="30">
        <v>10065000</v>
      </c>
      <c r="E15" s="30">
        <v>7680000</v>
      </c>
      <c r="F15" s="30">
        <v>6961000</v>
      </c>
      <c r="G15" s="30">
        <v>3069000</v>
      </c>
      <c r="H15" s="30">
        <v>1525000</v>
      </c>
      <c r="I15" s="30">
        <v>1727000</v>
      </c>
      <c r="J15" s="30">
        <v>379955000</v>
      </c>
      <c r="K15" s="30">
        <v>344158000</v>
      </c>
    </row>
    <row r="16" spans="2:11" ht="15">
      <c r="B16" s="19" t="s">
        <v>2125</v>
      </c>
      <c r="C16" s="25" t="s">
        <v>79</v>
      </c>
      <c r="D16" s="30"/>
      <c r="E16" s="30"/>
      <c r="F16" s="30"/>
      <c r="G16" s="30"/>
      <c r="H16" s="30"/>
      <c r="I16" s="30"/>
      <c r="J16" s="30"/>
      <c r="K16" s="30"/>
    </row>
    <row r="17" spans="2:11" ht="15">
      <c r="B17" s="19" t="s">
        <v>999</v>
      </c>
      <c r="C17" s="25" t="s">
        <v>108</v>
      </c>
      <c r="D17" s="30"/>
      <c r="E17" s="30"/>
      <c r="F17" s="30"/>
      <c r="G17" s="30"/>
      <c r="H17" s="30"/>
      <c r="I17" s="30"/>
      <c r="J17" s="30"/>
      <c r="K17" s="30"/>
    </row>
    <row r="18" spans="2:11" ht="15">
      <c r="B18" s="19" t="s">
        <v>974</v>
      </c>
      <c r="C18" s="25" t="s">
        <v>119</v>
      </c>
      <c r="D18" s="30"/>
      <c r="E18" s="30"/>
      <c r="F18" s="30"/>
      <c r="G18" s="30"/>
      <c r="H18" s="30"/>
      <c r="I18" s="30"/>
      <c r="J18" s="30"/>
      <c r="K18" s="30"/>
    </row>
    <row r="19" spans="2:11" ht="15">
      <c r="B19" s="19" t="s">
        <v>2219</v>
      </c>
      <c r="C19" s="25" t="s">
        <v>131</v>
      </c>
      <c r="D19" s="30">
        <v>16000</v>
      </c>
      <c r="E19" s="30">
        <v>24000</v>
      </c>
      <c r="F19" s="30">
        <v>30000</v>
      </c>
      <c r="G19" s="30">
        <v>14000</v>
      </c>
      <c r="H19" s="30">
        <v>0</v>
      </c>
      <c r="I19" s="30">
        <v>6000</v>
      </c>
      <c r="J19" s="30">
        <v>372000</v>
      </c>
      <c r="K19" s="30">
        <v>785000</v>
      </c>
    </row>
    <row r="20" spans="2:11" ht="15">
      <c r="B20" s="19" t="s">
        <v>2127</v>
      </c>
      <c r="C20" s="25" t="s">
        <v>133</v>
      </c>
      <c r="D20" s="30"/>
      <c r="E20" s="30"/>
      <c r="F20" s="30"/>
      <c r="G20" s="30"/>
      <c r="H20" s="30"/>
      <c r="I20" s="30"/>
      <c r="J20" s="30"/>
      <c r="K20" s="30"/>
    </row>
    <row r="21" spans="2:11" ht="15">
      <c r="B21" s="19" t="s">
        <v>1655</v>
      </c>
      <c r="C21" s="25" t="s">
        <v>488</v>
      </c>
      <c r="D21" s="30"/>
      <c r="E21" s="30"/>
      <c r="F21" s="30"/>
      <c r="G21" s="30"/>
      <c r="H21" s="30"/>
      <c r="I21" s="30"/>
      <c r="J21" s="30"/>
      <c r="K21" s="30"/>
    </row>
    <row r="22" spans="2:11" ht="15">
      <c r="B22" s="19" t="s">
        <v>850</v>
      </c>
      <c r="C22" s="25" t="s">
        <v>489</v>
      </c>
      <c r="D22" s="30">
        <v>239000</v>
      </c>
      <c r="E22" s="30">
        <v>229000</v>
      </c>
      <c r="F22" s="30">
        <v>315000</v>
      </c>
      <c r="G22" s="30">
        <v>105000</v>
      </c>
      <c r="H22" s="30">
        <v>85000</v>
      </c>
      <c r="I22" s="30">
        <v>109000</v>
      </c>
      <c r="J22" s="30">
        <v>11944000</v>
      </c>
      <c r="K22" s="30">
        <v>15197000</v>
      </c>
    </row>
    <row r="23" spans="2:11" ht="15">
      <c r="B23" s="19" t="s">
        <v>1891</v>
      </c>
      <c r="C23" s="25" t="s">
        <v>490</v>
      </c>
      <c r="D23" s="30">
        <v>255000</v>
      </c>
      <c r="E23" s="30">
        <v>253000</v>
      </c>
      <c r="F23" s="30">
        <v>345000</v>
      </c>
      <c r="G23" s="30">
        <v>119000</v>
      </c>
      <c r="H23" s="30">
        <v>85000</v>
      </c>
      <c r="I23" s="30">
        <v>115000</v>
      </c>
      <c r="J23" s="30">
        <v>12316000</v>
      </c>
      <c r="K23" s="30">
        <v>15982000</v>
      </c>
    </row>
    <row r="24" spans="2:11" ht="15">
      <c r="B24" s="15" t="s">
        <v>1888</v>
      </c>
      <c r="C24" s="27" t="s">
        <v>67</v>
      </c>
      <c r="D24" s="31">
        <v>10320000</v>
      </c>
      <c r="E24" s="31">
        <v>7933000</v>
      </c>
      <c r="F24" s="31">
        <v>7306000</v>
      </c>
      <c r="G24" s="31">
        <v>3188000</v>
      </c>
      <c r="H24" s="31">
        <v>1610000</v>
      </c>
      <c r="I24" s="31">
        <v>1842000</v>
      </c>
      <c r="J24" s="31">
        <v>392271000</v>
      </c>
      <c r="K24" s="31">
        <v>360140000</v>
      </c>
    </row>
  </sheetData>
  <mergeCells count="8">
    <mergeCell ref="A1:C1"/>
    <mergeCell ref="A2:C2"/>
    <mergeCell ref="A4:B4"/>
    <mergeCell ref="D4:E4"/>
    <mergeCell ref="A5:B5"/>
    <mergeCell ref="A6:B6"/>
    <mergeCell ref="A8:B8"/>
    <mergeCell ref="B10:I10"/>
  </mergeCells>
  <dataValidations count="1">
    <dataValidation type="list" allowBlank="1" showInputMessage="1" showErrorMessage="1" sqref="A9">
      <formula1>'@lists'!$A$91:$B$91</formula1>
    </dataValidation>
  </dataValida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b7503ce-f57d-44ec-91f5-ba010522ed45}">
  <sheetPr>
    <outlinePr summaryBelow="0" summaryRight="0"/>
  </sheetPr>
  <dimension ref="A1:Q30"/>
  <sheetViews>
    <sheetView workbookViewId="0" topLeftCell="A1"/>
  </sheetViews>
  <sheetFormatPr defaultColWidth="11.4242857142857" defaultRowHeight="15"/>
  <cols>
    <col min="1" max="1" width="2.85714285714286" customWidth="1"/>
    <col min="2" max="2" width="25.1428571428571" customWidth="1"/>
    <col min="3" max="3" width="37.4285714285714" customWidth="1"/>
    <col min="4" max="4" width="8" customWidth="1"/>
    <col min="5" max="17"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630-105</v>
      </c>
    </row>
    <row r="9" spans="1:1" ht="15">
      <c r="A9" s="2" t="str">
        <f>B11</f>
        <v>630-105</v>
      </c>
    </row>
    <row r="10" spans="2:9" ht="16" customHeight="1">
      <c r="B10" s="9" t="s">
        <v>153</v>
      </c>
      <c r="C10" s="11"/>
      <c r="D10" s="11"/>
      <c r="E10" s="11"/>
      <c r="F10" s="11"/>
      <c r="G10" s="11"/>
      <c r="H10" s="11"/>
      <c r="I10" s="11"/>
    </row>
    <row r="11" spans="2:2" ht="15">
      <c r="B11" s="13" t="s">
        <v>152</v>
      </c>
    </row>
    <row r="12" spans="5:17" ht="15">
      <c r="E12" s="28" t="s">
        <v>2297</v>
      </c>
      <c r="F12" s="32"/>
      <c r="G12" s="32"/>
      <c r="H12" s="32"/>
      <c r="I12" s="32"/>
      <c r="J12" s="32"/>
      <c r="K12" s="32"/>
      <c r="L12" s="32"/>
      <c r="M12" s="32"/>
      <c r="N12" s="28"/>
      <c r="O12" s="28" t="s">
        <v>2277</v>
      </c>
      <c r="P12" s="32"/>
      <c r="Q12" s="28"/>
    </row>
    <row r="13" spans="5:17" ht="15">
      <c r="E13" s="28" t="s">
        <v>2037</v>
      </c>
      <c r="F13" s="28" t="s">
        <v>1648</v>
      </c>
      <c r="G13" s="28" t="s">
        <v>1640</v>
      </c>
      <c r="H13" s="28" t="s">
        <v>1652</v>
      </c>
      <c r="I13" s="28" t="s">
        <v>1641</v>
      </c>
      <c r="J13" s="28" t="s">
        <v>1645</v>
      </c>
      <c r="K13" s="28" t="s">
        <v>1438</v>
      </c>
      <c r="L13" s="28" t="s">
        <v>1961</v>
      </c>
      <c r="M13" s="28" t="s">
        <v>2259</v>
      </c>
      <c r="N13" s="28" t="s">
        <v>1666</v>
      </c>
      <c r="O13" s="28" t="s">
        <v>1961</v>
      </c>
      <c r="P13" s="28" t="s">
        <v>2259</v>
      </c>
      <c r="Q13" s="28" t="s">
        <v>1666</v>
      </c>
    </row>
    <row r="14" spans="5:17" ht="15">
      <c r="E14" s="25" t="s">
        <v>59</v>
      </c>
      <c r="F14" s="25" t="s">
        <v>79</v>
      </c>
      <c r="G14" s="25" t="s">
        <v>108</v>
      </c>
      <c r="H14" s="25" t="s">
        <v>119</v>
      </c>
      <c r="I14" s="25" t="s">
        <v>131</v>
      </c>
      <c r="J14" s="25" t="s">
        <v>133</v>
      </c>
      <c r="K14" s="25" t="s">
        <v>488</v>
      </c>
      <c r="L14" s="25" t="s">
        <v>489</v>
      </c>
      <c r="M14" s="25" t="s">
        <v>490</v>
      </c>
      <c r="N14" s="25" t="s">
        <v>67</v>
      </c>
      <c r="O14" s="25" t="s">
        <v>489</v>
      </c>
      <c r="P14" s="25" t="s">
        <v>490</v>
      </c>
      <c r="Q14" s="25" t="s">
        <v>67</v>
      </c>
    </row>
    <row r="15" spans="2:17" ht="15">
      <c r="B15" s="15" t="s">
        <v>499</v>
      </c>
      <c r="C15" s="19" t="s">
        <v>1563</v>
      </c>
      <c r="D15" s="25" t="s">
        <v>59</v>
      </c>
      <c r="E15" s="30">
        <v>86192000</v>
      </c>
      <c r="F15" s="30">
        <v>31000</v>
      </c>
      <c r="G15" s="30">
        <v>13000</v>
      </c>
      <c r="H15" s="30">
        <v>40000</v>
      </c>
      <c r="I15" s="30">
        <v>582000</v>
      </c>
      <c r="J15" s="30">
        <v>267000</v>
      </c>
      <c r="K15" s="30">
        <v>0</v>
      </c>
      <c r="L15" s="30">
        <v>87125000</v>
      </c>
      <c r="M15" s="34">
        <v>1.1200000000000001</v>
      </c>
      <c r="N15" s="34">
        <v>0.02</v>
      </c>
      <c r="O15" s="30">
        <v>74149000</v>
      </c>
      <c r="P15" s="34">
        <v>0.83999999999999997</v>
      </c>
      <c r="Q15" s="34">
        <v>0</v>
      </c>
    </row>
    <row r="16" spans="2:17" ht="15">
      <c r="B16" s="17"/>
      <c r="C16" s="19" t="s">
        <v>830</v>
      </c>
      <c r="D16" s="25" t="s">
        <v>79</v>
      </c>
      <c r="E16" s="30">
        <v>119000</v>
      </c>
      <c r="F16" s="30">
        <v>620000</v>
      </c>
      <c r="G16" s="30">
        <v>981000</v>
      </c>
      <c r="H16" s="30">
        <v>555000</v>
      </c>
      <c r="I16" s="30">
        <v>202000</v>
      </c>
      <c r="J16" s="30">
        <v>167000</v>
      </c>
      <c r="K16" s="30">
        <v>0</v>
      </c>
      <c r="L16" s="30">
        <v>2644000</v>
      </c>
      <c r="M16" s="34">
        <v>0.20999999999999999</v>
      </c>
      <c r="N16" s="34">
        <v>1.0900000000000001</v>
      </c>
      <c r="O16" s="30">
        <v>3128000</v>
      </c>
      <c r="P16" s="34">
        <v>0.28000000000000003</v>
      </c>
      <c r="Q16" s="34">
        <v>1.5800000000000001</v>
      </c>
    </row>
    <row r="17" spans="2:17" ht="15">
      <c r="B17" s="17"/>
      <c r="C17" s="19" t="s">
        <v>822</v>
      </c>
      <c r="D17" s="25" t="s">
        <v>108</v>
      </c>
      <c r="E17" s="30">
        <v>19000</v>
      </c>
      <c r="F17" s="30">
        <v>16000</v>
      </c>
      <c r="G17" s="30">
        <v>495000</v>
      </c>
      <c r="H17" s="30">
        <v>817000</v>
      </c>
      <c r="I17" s="30">
        <v>1327000</v>
      </c>
      <c r="J17" s="30">
        <v>1099000</v>
      </c>
      <c r="K17" s="30">
        <v>0</v>
      </c>
      <c r="L17" s="30">
        <v>3773000</v>
      </c>
      <c r="M17" s="34">
        <v>0.46999999999999997</v>
      </c>
      <c r="N17" s="34">
        <v>3.2200000000000002</v>
      </c>
      <c r="O17" s="30">
        <v>6598000</v>
      </c>
      <c r="P17" s="34">
        <v>0.27000000000000002</v>
      </c>
      <c r="Q17" s="34">
        <v>2.4199999999999999</v>
      </c>
    </row>
    <row r="18" spans="2:17" ht="15">
      <c r="B18" s="17"/>
      <c r="C18" s="19" t="s">
        <v>826</v>
      </c>
      <c r="D18" s="25" t="s">
        <v>119</v>
      </c>
      <c r="E18" s="30">
        <v>8000</v>
      </c>
      <c r="F18" s="30">
        <v>60000</v>
      </c>
      <c r="G18" s="30">
        <v>66000</v>
      </c>
      <c r="H18" s="30">
        <v>20000</v>
      </c>
      <c r="I18" s="30">
        <v>36000</v>
      </c>
      <c r="J18" s="30">
        <v>163000</v>
      </c>
      <c r="K18" s="30">
        <v>17000</v>
      </c>
      <c r="L18" s="30">
        <v>370000</v>
      </c>
      <c r="M18" s="34">
        <v>0.68999999999999995</v>
      </c>
      <c r="N18" s="34">
        <v>4.8600000000000003</v>
      </c>
      <c r="O18" s="30">
        <v>1293000</v>
      </c>
      <c r="P18" s="34">
        <v>0.089999999999999997</v>
      </c>
      <c r="Q18" s="34">
        <v>4.3700000000000001</v>
      </c>
    </row>
    <row r="19" spans="2:17" ht="15">
      <c r="B19" s="17"/>
      <c r="C19" s="19" t="s">
        <v>1700</v>
      </c>
      <c r="D19" s="25" t="s">
        <v>131</v>
      </c>
      <c r="E19" s="30">
        <v>1110000</v>
      </c>
      <c r="F19" s="30">
        <v>0</v>
      </c>
      <c r="G19" s="30">
        <v>0</v>
      </c>
      <c r="H19" s="30">
        <v>0</v>
      </c>
      <c r="I19" s="30">
        <v>0</v>
      </c>
      <c r="J19" s="30">
        <v>0</v>
      </c>
      <c r="K19" s="30">
        <v>0</v>
      </c>
      <c r="L19" s="30">
        <v>1110000</v>
      </c>
      <c r="M19" s="34">
        <v>0</v>
      </c>
      <c r="N19" s="34">
        <v>0</v>
      </c>
      <c r="O19" s="30">
        <v>181000</v>
      </c>
      <c r="P19" s="34">
        <v>0</v>
      </c>
      <c r="Q19" s="34">
        <v>0</v>
      </c>
    </row>
    <row r="20" spans="2:17" ht="15">
      <c r="B20" s="17"/>
      <c r="C20" s="19" t="s">
        <v>900</v>
      </c>
      <c r="D20" s="25" t="s">
        <v>133</v>
      </c>
      <c r="E20" s="30">
        <v>136767000</v>
      </c>
      <c r="F20" s="30">
        <v>2816000</v>
      </c>
      <c r="G20" s="30">
        <v>8036000</v>
      </c>
      <c r="H20" s="30">
        <v>16250000</v>
      </c>
      <c r="I20" s="30">
        <v>10950000</v>
      </c>
      <c r="J20" s="30">
        <v>16091000</v>
      </c>
      <c r="K20" s="30">
        <v>967000</v>
      </c>
      <c r="L20" s="30">
        <v>191877000</v>
      </c>
      <c r="M20" s="34">
        <v>2.7000000000000002</v>
      </c>
      <c r="N20" s="34">
        <v>1.28</v>
      </c>
      <c r="O20" s="30">
        <v>169086000</v>
      </c>
      <c r="P20" s="34">
        <v>2.9399999999999999</v>
      </c>
      <c r="Q20" s="34">
        <v>1.5600000000000001</v>
      </c>
    </row>
    <row r="21" spans="2:17" ht="15">
      <c r="B21" s="17"/>
      <c r="C21" s="19" t="s">
        <v>894</v>
      </c>
      <c r="D21" s="25" t="s">
        <v>488</v>
      </c>
      <c r="E21" s="30">
        <v>74000</v>
      </c>
      <c r="F21" s="30">
        <v>0</v>
      </c>
      <c r="G21" s="30">
        <v>0</v>
      </c>
      <c r="H21" s="30">
        <v>0</v>
      </c>
      <c r="I21" s="30">
        <v>0</v>
      </c>
      <c r="J21" s="30">
        <v>0</v>
      </c>
      <c r="K21" s="30">
        <v>0</v>
      </c>
      <c r="L21" s="30">
        <v>74000</v>
      </c>
      <c r="M21" s="34">
        <v>0</v>
      </c>
      <c r="N21" s="34">
        <v>0</v>
      </c>
      <c r="O21" s="30">
        <v>0</v>
      </c>
      <c r="P21" s="34">
        <v>0</v>
      </c>
      <c r="Q21" s="34">
        <v>0</v>
      </c>
    </row>
    <row r="22" spans="2:17" ht="15">
      <c r="B22" s="17"/>
      <c r="C22" s="19" t="s">
        <v>1719</v>
      </c>
      <c r="D22" s="25" t="s">
        <v>489</v>
      </c>
      <c r="E22" s="30">
        <v>35000</v>
      </c>
      <c r="F22" s="30">
        <v>0</v>
      </c>
      <c r="G22" s="30">
        <v>852000</v>
      </c>
      <c r="H22" s="30">
        <v>0</v>
      </c>
      <c r="I22" s="30">
        <v>0</v>
      </c>
      <c r="J22" s="30">
        <v>0</v>
      </c>
      <c r="K22" s="30">
        <v>0</v>
      </c>
      <c r="L22" s="30">
        <v>887000</v>
      </c>
      <c r="M22" s="34">
        <v>0</v>
      </c>
      <c r="N22" s="34">
        <v>0.63</v>
      </c>
      <c r="O22" s="30">
        <v>1103000</v>
      </c>
      <c r="P22" s="34">
        <v>0</v>
      </c>
      <c r="Q22" s="34">
        <v>0.38</v>
      </c>
    </row>
    <row r="23" spans="2:17" ht="15">
      <c r="B23" s="19"/>
      <c r="C23" s="19" t="s">
        <v>43</v>
      </c>
      <c r="D23" s="25" t="s">
        <v>490</v>
      </c>
      <c r="E23" s="30">
        <v>224324000</v>
      </c>
      <c r="F23" s="30">
        <v>3543000</v>
      </c>
      <c r="G23" s="30">
        <v>10443000</v>
      </c>
      <c r="H23" s="30">
        <v>17682000</v>
      </c>
      <c r="I23" s="30">
        <v>13097000</v>
      </c>
      <c r="J23" s="30">
        <v>17787000</v>
      </c>
      <c r="K23" s="30">
        <v>984000</v>
      </c>
      <c r="L23" s="30">
        <v>287860000</v>
      </c>
      <c r="M23" s="34">
        <v>2.5499999999999998</v>
      </c>
      <c r="N23" s="34">
        <v>0.92000000000000004</v>
      </c>
      <c r="O23" s="30">
        <v>255538000</v>
      </c>
      <c r="P23" s="34">
        <v>2.6899999999999999</v>
      </c>
      <c r="Q23" s="34">
        <v>1.1399999999999999</v>
      </c>
    </row>
    <row r="24" spans="2:17" ht="15">
      <c r="B24" s="15" t="s">
        <v>496</v>
      </c>
      <c r="C24" s="19" t="s">
        <v>2074</v>
      </c>
      <c r="D24" s="25" t="s">
        <v>67</v>
      </c>
      <c r="E24" s="30">
        <v>136500000</v>
      </c>
      <c r="F24" s="30">
        <v>16859000</v>
      </c>
      <c r="G24" s="30">
        <v>24153000</v>
      </c>
      <c r="H24" s="30">
        <v>29919000</v>
      </c>
      <c r="I24" s="30">
        <v>17428000</v>
      </c>
      <c r="J24" s="30">
        <v>8558000</v>
      </c>
      <c r="K24" s="30">
        <v>0</v>
      </c>
      <c r="L24" s="30">
        <v>233417000</v>
      </c>
      <c r="M24" s="34">
        <v>0.88</v>
      </c>
      <c r="N24" s="34">
        <v>0.85999999999999999</v>
      </c>
      <c r="O24" s="30">
        <v>218659000</v>
      </c>
      <c r="P24" s="34">
        <v>0.85999999999999999</v>
      </c>
      <c r="Q24" s="34">
        <v>1.01</v>
      </c>
    </row>
    <row r="25" spans="2:17" ht="15">
      <c r="B25" s="17"/>
      <c r="C25" s="19" t="s">
        <v>2079</v>
      </c>
      <c r="D25" s="25" t="s">
        <v>68</v>
      </c>
      <c r="E25" s="30">
        <v>-1124000</v>
      </c>
      <c r="F25" s="30">
        <v>1569000</v>
      </c>
      <c r="G25" s="30">
        <v>261000</v>
      </c>
      <c r="H25" s="30">
        <v>809000</v>
      </c>
      <c r="I25" s="30">
        <v>1186000</v>
      </c>
      <c r="J25" s="30">
        <v>2447000</v>
      </c>
      <c r="K25" s="30">
        <v>0</v>
      </c>
      <c r="L25" s="30">
        <v>5148000</v>
      </c>
      <c r="M25" s="34">
        <v>1.44</v>
      </c>
      <c r="N25" s="34">
        <v>4.1500000000000004</v>
      </c>
      <c r="O25" s="30">
        <v>2646000</v>
      </c>
      <c r="P25" s="34">
        <v>1.29</v>
      </c>
      <c r="Q25" s="34">
        <v>4.2999999999999998</v>
      </c>
    </row>
    <row r="26" spans="2:17" ht="15">
      <c r="B26" s="17"/>
      <c r="C26" s="19" t="s">
        <v>2073</v>
      </c>
      <c r="D26" s="25" t="s">
        <v>69</v>
      </c>
      <c r="E26" s="30">
        <v>21000</v>
      </c>
      <c r="F26" s="30">
        <v>0</v>
      </c>
      <c r="G26" s="30">
        <v>0</v>
      </c>
      <c r="H26" s="30">
        <v>0</v>
      </c>
      <c r="I26" s="30">
        <v>0</v>
      </c>
      <c r="J26" s="30">
        <v>0</v>
      </c>
      <c r="K26" s="30">
        <v>0</v>
      </c>
      <c r="L26" s="30">
        <v>21000</v>
      </c>
      <c r="M26" s="34">
        <v>0</v>
      </c>
      <c r="N26" s="34">
        <v>0</v>
      </c>
      <c r="O26" s="30">
        <v>23000</v>
      </c>
      <c r="P26" s="34">
        <v>0</v>
      </c>
      <c r="Q26" s="34">
        <v>0</v>
      </c>
    </row>
    <row r="27" spans="2:17" ht="15">
      <c r="B27" s="17"/>
      <c r="C27" s="19" t="s">
        <v>1691</v>
      </c>
      <c r="D27" s="25" t="s">
        <v>71</v>
      </c>
      <c r="E27" s="30">
        <v>0</v>
      </c>
      <c r="F27" s="30">
        <v>0</v>
      </c>
      <c r="G27" s="30">
        <v>0</v>
      </c>
      <c r="H27" s="30">
        <v>0</v>
      </c>
      <c r="I27" s="30">
        <v>0</v>
      </c>
      <c r="J27" s="30">
        <v>0</v>
      </c>
      <c r="K27" s="30">
        <v>0</v>
      </c>
      <c r="L27" s="30">
        <v>0</v>
      </c>
      <c r="M27" s="34">
        <v>0</v>
      </c>
      <c r="N27" s="34">
        <v>0</v>
      </c>
      <c r="O27" s="30">
        <v>0</v>
      </c>
      <c r="P27" s="34">
        <v>0</v>
      </c>
      <c r="Q27" s="34">
        <v>0</v>
      </c>
    </row>
    <row r="28" spans="2:17" ht="15">
      <c r="B28" s="17"/>
      <c r="C28" s="19" t="s">
        <v>821</v>
      </c>
      <c r="D28" s="25" t="s">
        <v>72</v>
      </c>
      <c r="E28" s="30">
        <v>-91000</v>
      </c>
      <c r="F28" s="30">
        <v>0</v>
      </c>
      <c r="G28" s="30">
        <v>3487000</v>
      </c>
      <c r="H28" s="30">
        <v>1022000</v>
      </c>
      <c r="I28" s="30">
        <v>2728000</v>
      </c>
      <c r="J28" s="30">
        <v>-1000</v>
      </c>
      <c r="K28" s="30">
        <v>0</v>
      </c>
      <c r="L28" s="30">
        <v>7145000</v>
      </c>
      <c r="M28" s="34">
        <v>0.56999999999999995</v>
      </c>
      <c r="N28" s="34">
        <v>1.8</v>
      </c>
      <c r="O28" s="30">
        <v>7344000</v>
      </c>
      <c r="P28" s="34">
        <v>0.56999999999999995</v>
      </c>
      <c r="Q28" s="34">
        <v>2.6200000000000001</v>
      </c>
    </row>
    <row r="29" spans="2:17" ht="15">
      <c r="B29" s="17"/>
      <c r="C29" s="19" t="s">
        <v>1202</v>
      </c>
      <c r="D29" s="25" t="s">
        <v>73</v>
      </c>
      <c r="E29" s="30">
        <v>1403000</v>
      </c>
      <c r="F29" s="30">
        <v>0</v>
      </c>
      <c r="G29" s="30">
        <v>6712000</v>
      </c>
      <c r="H29" s="30">
        <v>0</v>
      </c>
      <c r="I29" s="30">
        <v>0</v>
      </c>
      <c r="J29" s="30">
        <v>0</v>
      </c>
      <c r="K29" s="30">
        <v>0</v>
      </c>
      <c r="L29" s="30">
        <v>8115000</v>
      </c>
      <c r="M29" s="34">
        <v>0</v>
      </c>
      <c r="N29" s="34">
        <v>0.52000000000000002</v>
      </c>
      <c r="O29" s="30">
        <v>8726000</v>
      </c>
      <c r="P29" s="34">
        <v>0</v>
      </c>
      <c r="Q29" s="34">
        <v>0.14000000000000001</v>
      </c>
    </row>
    <row r="30" spans="2:17" ht="15">
      <c r="B30" s="15"/>
      <c r="C30" s="15" t="s">
        <v>42</v>
      </c>
      <c r="D30" s="27" t="s">
        <v>74</v>
      </c>
      <c r="E30" s="31">
        <v>136709000</v>
      </c>
      <c r="F30" s="31">
        <v>18428000</v>
      </c>
      <c r="G30" s="31">
        <v>34613000</v>
      </c>
      <c r="H30" s="31">
        <v>31750000</v>
      </c>
      <c r="I30" s="31">
        <v>21342000</v>
      </c>
      <c r="J30" s="31">
        <v>11004000</v>
      </c>
      <c r="K30" s="31">
        <v>0</v>
      </c>
      <c r="L30" s="31">
        <v>253846000</v>
      </c>
      <c r="M30" s="35">
        <v>0.91000000000000003</v>
      </c>
      <c r="N30" s="35">
        <v>0.93999999999999995</v>
      </c>
      <c r="O30" s="31">
        <v>237398000</v>
      </c>
      <c r="P30" s="35">
        <v>0.85999999999999999</v>
      </c>
      <c r="Q30" s="35">
        <v>1.0600000000000001</v>
      </c>
    </row>
  </sheetData>
  <mergeCells count="12">
    <mergeCell ref="A1:C1"/>
    <mergeCell ref="A2:C2"/>
    <mergeCell ref="A4:B4"/>
    <mergeCell ref="D4:E4"/>
    <mergeCell ref="A5:B5"/>
    <mergeCell ref="A6:B6"/>
    <mergeCell ref="A8:B8"/>
    <mergeCell ref="B10:I10"/>
    <mergeCell ref="E12:N12"/>
    <mergeCell ref="O12:Q12"/>
    <mergeCell ref="B15:B23"/>
    <mergeCell ref="B24:B30"/>
  </mergeCells>
  <dataValidations count="1">
    <dataValidation type="list" allowBlank="1" showInputMessage="1" showErrorMessage="1" sqref="A9">
      <formula1>'@lists'!$A$11:$B$11</formula1>
    </dataValidation>
  </dataValidations>
  <pageMargins left="0.75" right="0.75" top="1" bottom="1" header="0.5" footer="0.5"/>
  <pageSetup orientation="portrai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1ad4908f-327c-4c3c-a7e6-f4ee43ee792b}">
  <sheetPr>
    <outlinePr summaryBelow="0" summaryRight="0"/>
  </sheetPr>
  <dimension ref="A1:S40"/>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56.7142857142857" customWidth="1"/>
    <col min="5" max="5" width="8" customWidth="1"/>
    <col min="6" max="1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630-72</v>
      </c>
    </row>
    <row r="9" spans="1:1" ht="15">
      <c r="A9" s="2" t="str">
        <f>B11</f>
        <v>630-72</v>
      </c>
    </row>
    <row r="10" spans="2:9" ht="16" customHeight="1">
      <c r="B10" s="9" t="s">
        <v>388</v>
      </c>
      <c r="C10" s="11"/>
      <c r="D10" s="11"/>
      <c r="E10" s="11"/>
      <c r="F10" s="11"/>
      <c r="G10" s="11"/>
      <c r="H10" s="11"/>
      <c r="I10" s="11"/>
    </row>
    <row r="11" spans="2:2" ht="15">
      <c r="B11" s="13" t="s">
        <v>387</v>
      </c>
    </row>
    <row r="12" spans="6:19" ht="15">
      <c r="F12" s="28" t="s">
        <v>2297</v>
      </c>
      <c r="G12" s="32"/>
      <c r="H12" s="32"/>
      <c r="I12" s="32"/>
      <c r="J12" s="32"/>
      <c r="K12" s="32"/>
      <c r="L12" s="28"/>
      <c r="M12" s="28" t="s">
        <v>2277</v>
      </c>
      <c r="N12" s="32"/>
      <c r="O12" s="32"/>
      <c r="P12" s="32"/>
      <c r="Q12" s="32"/>
      <c r="R12" s="32"/>
      <c r="S12" s="28"/>
    </row>
    <row r="13" spans="6:19" ht="15">
      <c r="F13" s="36" t="s">
        <v>1423</v>
      </c>
      <c r="G13" s="28" t="s">
        <v>962</v>
      </c>
      <c r="H13" s="28"/>
      <c r="I13" s="36" t="s">
        <v>1869</v>
      </c>
      <c r="J13" s="28" t="s">
        <v>1257</v>
      </c>
      <c r="K13" s="32"/>
      <c r="L13" s="28"/>
      <c r="M13" s="36" t="s">
        <v>1423</v>
      </c>
      <c r="N13" s="28" t="s">
        <v>962</v>
      </c>
      <c r="O13" s="28"/>
      <c r="P13" s="36" t="s">
        <v>1869</v>
      </c>
      <c r="Q13" s="28" t="s">
        <v>1257</v>
      </c>
      <c r="R13" s="32"/>
      <c r="S13" s="28"/>
    </row>
    <row r="14" spans="6:19" ht="15">
      <c r="F14" s="17"/>
      <c r="G14" s="28" t="s">
        <v>1424</v>
      </c>
      <c r="H14" s="28" t="s">
        <v>2060</v>
      </c>
      <c r="I14" s="17"/>
      <c r="J14" s="28" t="s">
        <v>973</v>
      </c>
      <c r="K14" s="28" t="s">
        <v>972</v>
      </c>
      <c r="L14" s="28"/>
      <c r="M14" s="17"/>
      <c r="N14" s="28" t="s">
        <v>1424</v>
      </c>
      <c r="O14" s="28" t="s">
        <v>2060</v>
      </c>
      <c r="P14" s="17"/>
      <c r="Q14" s="28" t="s">
        <v>973</v>
      </c>
      <c r="R14" s="28" t="s">
        <v>972</v>
      </c>
      <c r="S14" s="28"/>
    </row>
    <row r="15" spans="6:19" ht="27" customHeight="1">
      <c r="F15" s="28"/>
      <c r="G15" s="28"/>
      <c r="H15" s="28"/>
      <c r="I15" s="28"/>
      <c r="J15" s="28"/>
      <c r="K15" s="28"/>
      <c r="L15" s="28" t="s">
        <v>1513</v>
      </c>
      <c r="M15" s="28"/>
      <c r="N15" s="28"/>
      <c r="O15" s="28"/>
      <c r="P15" s="28"/>
      <c r="Q15" s="28"/>
      <c r="R15" s="28"/>
      <c r="S15" s="28" t="s">
        <v>1513</v>
      </c>
    </row>
    <row r="16" spans="6:19" ht="15">
      <c r="F16" s="25" t="s">
        <v>59</v>
      </c>
      <c r="G16" s="25" t="s">
        <v>79</v>
      </c>
      <c r="H16" s="25" t="s">
        <v>108</v>
      </c>
      <c r="I16" s="25" t="s">
        <v>119</v>
      </c>
      <c r="J16" s="25" t="s">
        <v>131</v>
      </c>
      <c r="K16" s="25" t="s">
        <v>133</v>
      </c>
      <c r="L16" s="25" t="s">
        <v>491</v>
      </c>
      <c r="M16" s="25" t="s">
        <v>59</v>
      </c>
      <c r="N16" s="25" t="s">
        <v>79</v>
      </c>
      <c r="O16" s="25" t="s">
        <v>108</v>
      </c>
      <c r="P16" s="25" t="s">
        <v>119</v>
      </c>
      <c r="Q16" s="25" t="s">
        <v>131</v>
      </c>
      <c r="R16" s="25" t="s">
        <v>133</v>
      </c>
      <c r="S16" s="25" t="s">
        <v>491</v>
      </c>
    </row>
    <row r="17" spans="2:19" ht="15">
      <c r="B17" s="15" t="s">
        <v>2097</v>
      </c>
      <c r="C17" s="19" t="s">
        <v>931</v>
      </c>
      <c r="D17" s="19"/>
      <c r="E17" s="25" t="s">
        <v>59</v>
      </c>
      <c r="F17" s="30">
        <v>19580000</v>
      </c>
      <c r="G17" s="30">
        <v>118000</v>
      </c>
      <c r="H17" s="30">
        <v>183000</v>
      </c>
      <c r="I17" s="30">
        <v>19881000</v>
      </c>
      <c r="J17" s="30">
        <v>9000</v>
      </c>
      <c r="K17" s="30">
        <v>23000</v>
      </c>
      <c r="L17" s="12"/>
      <c r="M17" s="30">
        <v>16223000</v>
      </c>
      <c r="N17" s="30">
        <v>81000</v>
      </c>
      <c r="O17" s="30">
        <v>147000</v>
      </c>
      <c r="P17" s="30">
        <v>16451000</v>
      </c>
      <c r="Q17" s="30">
        <v>4000</v>
      </c>
      <c r="R17" s="30">
        <v>8000</v>
      </c>
      <c r="S17" s="12"/>
    </row>
    <row r="18" spans="2:19" ht="15">
      <c r="B18" s="17"/>
      <c r="C18" s="19" t="s">
        <v>932</v>
      </c>
      <c r="D18" s="19"/>
      <c r="E18" s="25" t="s">
        <v>79</v>
      </c>
      <c r="F18" s="30">
        <v>6116000</v>
      </c>
      <c r="G18" s="30">
        <v>24000</v>
      </c>
      <c r="H18" s="30">
        <v>88000</v>
      </c>
      <c r="I18" s="30">
        <v>6228000</v>
      </c>
      <c r="J18" s="30">
        <v>1000</v>
      </c>
      <c r="K18" s="30">
        <v>9000</v>
      </c>
      <c r="L18" s="12"/>
      <c r="M18" s="30">
        <v>5641000</v>
      </c>
      <c r="N18" s="30">
        <v>11000</v>
      </c>
      <c r="O18" s="30">
        <v>85000</v>
      </c>
      <c r="P18" s="30">
        <v>5737000</v>
      </c>
      <c r="Q18" s="30">
        <v>0</v>
      </c>
      <c r="R18" s="30">
        <v>7000</v>
      </c>
      <c r="S18" s="12"/>
    </row>
    <row r="19" spans="2:19" ht="15">
      <c r="B19" s="17"/>
      <c r="C19" s="19" t="s">
        <v>2280</v>
      </c>
      <c r="D19" s="19"/>
      <c r="E19" s="25" t="s">
        <v>108</v>
      </c>
      <c r="F19" s="30">
        <v>8101000</v>
      </c>
      <c r="G19" s="30">
        <v>19000</v>
      </c>
      <c r="H19" s="30">
        <v>23000</v>
      </c>
      <c r="I19" s="30">
        <v>8143000</v>
      </c>
      <c r="J19" s="30">
        <v>0</v>
      </c>
      <c r="K19" s="30">
        <v>1000</v>
      </c>
      <c r="L19" s="12"/>
      <c r="M19" s="30">
        <v>7628000</v>
      </c>
      <c r="N19" s="30">
        <v>34000</v>
      </c>
      <c r="O19" s="30">
        <v>150000</v>
      </c>
      <c r="P19" s="30">
        <v>7812000</v>
      </c>
      <c r="Q19" s="30">
        <v>0</v>
      </c>
      <c r="R19" s="30">
        <v>3000</v>
      </c>
      <c r="S19" s="12"/>
    </row>
    <row r="20" spans="2:19" ht="15">
      <c r="B20" s="17"/>
      <c r="C20" s="19" t="s">
        <v>1628</v>
      </c>
      <c r="D20" s="19"/>
      <c r="E20" s="25" t="s">
        <v>119</v>
      </c>
      <c r="F20" s="30">
        <v>34101000</v>
      </c>
      <c r="G20" s="30">
        <v>505000</v>
      </c>
      <c r="H20" s="30">
        <v>927000</v>
      </c>
      <c r="I20" s="30">
        <v>35533000</v>
      </c>
      <c r="J20" s="30">
        <v>16000</v>
      </c>
      <c r="K20" s="30">
        <v>107000</v>
      </c>
      <c r="L20" s="12"/>
      <c r="M20" s="30">
        <v>32712000</v>
      </c>
      <c r="N20" s="30">
        <v>607000</v>
      </c>
      <c r="O20" s="30">
        <v>1065000</v>
      </c>
      <c r="P20" s="30">
        <v>34384000</v>
      </c>
      <c r="Q20" s="30">
        <v>24000</v>
      </c>
      <c r="R20" s="30">
        <v>66000</v>
      </c>
      <c r="S20" s="12"/>
    </row>
    <row r="21" spans="2:19" ht="15">
      <c r="B21" s="17"/>
      <c r="C21" s="19" t="s">
        <v>1795</v>
      </c>
      <c r="D21" s="19"/>
      <c r="E21" s="25" t="s">
        <v>131</v>
      </c>
      <c r="F21" s="30">
        <v>67898000</v>
      </c>
      <c r="G21" s="30">
        <v>666000</v>
      </c>
      <c r="H21" s="30">
        <v>1221000</v>
      </c>
      <c r="I21" s="30">
        <v>69785000</v>
      </c>
      <c r="J21" s="30">
        <v>26000</v>
      </c>
      <c r="K21" s="30">
        <v>140000</v>
      </c>
      <c r="L21" s="12"/>
      <c r="M21" s="30">
        <v>62204000</v>
      </c>
      <c r="N21" s="30">
        <v>733000</v>
      </c>
      <c r="O21" s="30">
        <v>1447000</v>
      </c>
      <c r="P21" s="30">
        <v>64384000</v>
      </c>
      <c r="Q21" s="30">
        <v>28000</v>
      </c>
      <c r="R21" s="30">
        <v>84000</v>
      </c>
      <c r="S21" s="12"/>
    </row>
    <row r="22" spans="2:19" ht="15">
      <c r="B22" s="17"/>
      <c r="C22" s="19" t="s">
        <v>863</v>
      </c>
      <c r="D22" s="19"/>
      <c r="E22" s="25" t="s">
        <v>133</v>
      </c>
      <c r="F22" s="30">
        <v>174299000</v>
      </c>
      <c r="G22" s="30">
        <v>1264000</v>
      </c>
      <c r="H22" s="30">
        <v>36000</v>
      </c>
      <c r="I22" s="30">
        <v>175599000</v>
      </c>
      <c r="J22" s="30">
        <v>1264000</v>
      </c>
      <c r="K22" s="30">
        <v>519000</v>
      </c>
      <c r="L22" s="12"/>
      <c r="M22" s="30">
        <v>155039000</v>
      </c>
      <c r="N22" s="30">
        <v>1188000</v>
      </c>
      <c r="O22" s="30">
        <v>97000</v>
      </c>
      <c r="P22" s="30">
        <v>156324000</v>
      </c>
      <c r="Q22" s="30">
        <v>1176000</v>
      </c>
      <c r="R22" s="30">
        <v>434000</v>
      </c>
      <c r="S22" s="12"/>
    </row>
    <row r="23" spans="2:19" ht="15">
      <c r="B23" s="17"/>
      <c r="C23" s="19"/>
      <c r="D23" s="19" t="s">
        <v>1541</v>
      </c>
      <c r="E23" s="25" t="s">
        <v>488</v>
      </c>
      <c r="F23" s="12"/>
      <c r="G23" s="30">
        <v>59000</v>
      </c>
      <c r="H23" s="12"/>
      <c r="I23" s="12"/>
      <c r="J23" s="12"/>
      <c r="K23" s="12"/>
      <c r="L23" s="12"/>
      <c r="M23" s="12"/>
      <c r="N23" s="30">
        <v>73000</v>
      </c>
      <c r="O23" s="12"/>
      <c r="P23" s="12"/>
      <c r="Q23" s="12"/>
      <c r="R23" s="12"/>
      <c r="S23" s="12"/>
    </row>
    <row r="24" spans="2:19" ht="15">
      <c r="B24" s="17"/>
      <c r="C24" s="19" t="s">
        <v>862</v>
      </c>
      <c r="D24" s="19"/>
      <c r="E24" s="25" t="s">
        <v>489</v>
      </c>
      <c r="F24" s="30">
        <v>24649000</v>
      </c>
      <c r="G24" s="30">
        <v>105000</v>
      </c>
      <c r="H24" s="30">
        <v>88000</v>
      </c>
      <c r="I24" s="30">
        <v>24842000</v>
      </c>
      <c r="J24" s="30">
        <v>26000</v>
      </c>
      <c r="K24" s="30">
        <v>79000</v>
      </c>
      <c r="L24" s="12"/>
      <c r="M24" s="30">
        <v>23832000</v>
      </c>
      <c r="N24" s="30">
        <v>105000</v>
      </c>
      <c r="O24" s="30">
        <v>96000</v>
      </c>
      <c r="P24" s="30">
        <v>24033000</v>
      </c>
      <c r="Q24" s="30">
        <v>24000</v>
      </c>
      <c r="R24" s="30">
        <v>61000</v>
      </c>
      <c r="S24" s="12"/>
    </row>
    <row r="25" spans="2:19" ht="15">
      <c r="B25" s="17"/>
      <c r="C25" s="19" t="s">
        <v>1815</v>
      </c>
      <c r="D25" s="19"/>
      <c r="E25" s="25" t="s">
        <v>490</v>
      </c>
      <c r="F25" s="30">
        <v>266846000</v>
      </c>
      <c r="G25" s="30">
        <v>2035000</v>
      </c>
      <c r="H25" s="30">
        <v>1345000</v>
      </c>
      <c r="I25" s="30">
        <v>270226000</v>
      </c>
      <c r="J25" s="30">
        <v>1316000</v>
      </c>
      <c r="K25" s="30">
        <v>738000</v>
      </c>
      <c r="L25" s="12"/>
      <c r="M25" s="30">
        <v>241075000</v>
      </c>
      <c r="N25" s="30">
        <v>2026000</v>
      </c>
      <c r="O25" s="30">
        <v>1640000</v>
      </c>
      <c r="P25" s="30">
        <v>244741000</v>
      </c>
      <c r="Q25" s="30">
        <v>1228000</v>
      </c>
      <c r="R25" s="30">
        <v>579000</v>
      </c>
      <c r="S25" s="12"/>
    </row>
    <row r="26" spans="2:19" ht="15">
      <c r="B26" s="17"/>
      <c r="C26" s="19" t="s">
        <v>952</v>
      </c>
      <c r="D26" s="19"/>
      <c r="E26" s="25" t="s">
        <v>67</v>
      </c>
      <c r="F26" s="30">
        <v>2333000</v>
      </c>
      <c r="G26" s="30">
        <v>0</v>
      </c>
      <c r="H26" s="30">
        <v>0</v>
      </c>
      <c r="I26" s="30">
        <v>2333000</v>
      </c>
      <c r="J26" s="30">
        <v>0</v>
      </c>
      <c r="K26" s="30">
        <v>0</v>
      </c>
      <c r="L26" s="12"/>
      <c r="M26" s="30">
        <v>512000</v>
      </c>
      <c r="N26" s="30">
        <v>0</v>
      </c>
      <c r="O26" s="30">
        <v>0</v>
      </c>
      <c r="P26" s="30">
        <v>512000</v>
      </c>
      <c r="Q26" s="30">
        <v>0</v>
      </c>
      <c r="R26" s="30">
        <v>0</v>
      </c>
      <c r="S26" s="12"/>
    </row>
    <row r="27" spans="2:19" ht="15">
      <c r="B27" s="17"/>
      <c r="C27" s="19" t="s">
        <v>1613</v>
      </c>
      <c r="D27" s="19"/>
      <c r="E27" s="25" t="s">
        <v>68</v>
      </c>
      <c r="F27" s="30">
        <v>74000</v>
      </c>
      <c r="G27" s="30">
        <v>0</v>
      </c>
      <c r="H27" s="30">
        <v>0</v>
      </c>
      <c r="I27" s="30">
        <v>74000</v>
      </c>
      <c r="J27" s="30">
        <v>0</v>
      </c>
      <c r="K27" s="30">
        <v>0</v>
      </c>
      <c r="L27" s="12"/>
      <c r="M27" s="30">
        <v>60000</v>
      </c>
      <c r="N27" s="30">
        <v>0</v>
      </c>
      <c r="O27" s="30">
        <v>0</v>
      </c>
      <c r="P27" s="30">
        <v>60000</v>
      </c>
      <c r="Q27" s="30">
        <v>0</v>
      </c>
      <c r="R27" s="30">
        <v>0</v>
      </c>
      <c r="S27" s="12"/>
    </row>
    <row r="28" spans="2:19" ht="15">
      <c r="B28" s="19"/>
      <c r="C28" s="19" t="s">
        <v>1812</v>
      </c>
      <c r="D28" s="19"/>
      <c r="E28" s="25" t="s">
        <v>69</v>
      </c>
      <c r="F28" s="30">
        <v>269253000</v>
      </c>
      <c r="G28" s="30">
        <v>2035000</v>
      </c>
      <c r="H28" s="30">
        <v>1345000</v>
      </c>
      <c r="I28" s="30">
        <v>272633000</v>
      </c>
      <c r="J28" s="30">
        <v>1316000</v>
      </c>
      <c r="K28" s="30">
        <v>738000</v>
      </c>
      <c r="L28" s="12"/>
      <c r="M28" s="30">
        <v>241647000</v>
      </c>
      <c r="N28" s="30">
        <v>2026000</v>
      </c>
      <c r="O28" s="30">
        <v>1640000</v>
      </c>
      <c r="P28" s="30">
        <v>245313000</v>
      </c>
      <c r="Q28" s="30">
        <v>1228000</v>
      </c>
      <c r="R28" s="30">
        <v>579000</v>
      </c>
      <c r="S28" s="12"/>
    </row>
    <row r="29" spans="2:19" ht="15">
      <c r="B29" s="15" t="s">
        <v>2096</v>
      </c>
      <c r="C29" s="19" t="s">
        <v>930</v>
      </c>
      <c r="D29" s="19"/>
      <c r="E29" s="25" t="s">
        <v>71</v>
      </c>
      <c r="F29" s="30">
        <v>2196000</v>
      </c>
      <c r="G29" s="30">
        <v>1000</v>
      </c>
      <c r="H29" s="30">
        <v>0</v>
      </c>
      <c r="I29" s="30">
        <v>2197000</v>
      </c>
      <c r="J29" s="30">
        <v>0</v>
      </c>
      <c r="K29" s="30">
        <v>0</v>
      </c>
      <c r="L29" s="12"/>
      <c r="M29" s="30">
        <v>1906000</v>
      </c>
      <c r="N29" s="30">
        <v>0</v>
      </c>
      <c r="O29" s="30">
        <v>0</v>
      </c>
      <c r="P29" s="30">
        <v>1906000</v>
      </c>
      <c r="Q29" s="30">
        <v>0</v>
      </c>
      <c r="R29" s="30">
        <v>0</v>
      </c>
      <c r="S29" s="12"/>
    </row>
    <row r="30" spans="2:19" ht="15">
      <c r="B30" s="17"/>
      <c r="C30" s="19" t="s">
        <v>1628</v>
      </c>
      <c r="D30" s="19"/>
      <c r="E30" s="25" t="s">
        <v>72</v>
      </c>
      <c r="F30" s="30">
        <v>902000</v>
      </c>
      <c r="G30" s="30">
        <v>33000</v>
      </c>
      <c r="H30" s="30">
        <v>6000</v>
      </c>
      <c r="I30" s="30">
        <v>941000</v>
      </c>
      <c r="J30" s="30">
        <v>0</v>
      </c>
      <c r="K30" s="30">
        <v>0</v>
      </c>
      <c r="L30" s="12"/>
      <c r="M30" s="30">
        <v>859000</v>
      </c>
      <c r="N30" s="30">
        <v>0</v>
      </c>
      <c r="O30" s="30">
        <v>60000</v>
      </c>
      <c r="P30" s="30">
        <v>919000</v>
      </c>
      <c r="Q30" s="30">
        <v>0</v>
      </c>
      <c r="R30" s="30">
        <v>0</v>
      </c>
      <c r="S30" s="12"/>
    </row>
    <row r="31" spans="2:19" ht="15">
      <c r="B31" s="17"/>
      <c r="C31" s="19" t="s">
        <v>1795</v>
      </c>
      <c r="D31" s="19"/>
      <c r="E31" s="25" t="s">
        <v>73</v>
      </c>
      <c r="F31" s="30">
        <v>3098000</v>
      </c>
      <c r="G31" s="30">
        <v>34000</v>
      </c>
      <c r="H31" s="30">
        <v>6000</v>
      </c>
      <c r="I31" s="30">
        <v>3138000</v>
      </c>
      <c r="J31" s="30">
        <v>0</v>
      </c>
      <c r="K31" s="30">
        <v>0</v>
      </c>
      <c r="L31" s="12"/>
      <c r="M31" s="30">
        <v>2765000</v>
      </c>
      <c r="N31" s="30">
        <v>0</v>
      </c>
      <c r="O31" s="30">
        <v>60000</v>
      </c>
      <c r="P31" s="30">
        <v>2825000</v>
      </c>
      <c r="Q31" s="30">
        <v>0</v>
      </c>
      <c r="R31" s="30">
        <v>0</v>
      </c>
      <c r="S31" s="12"/>
    </row>
    <row r="32" spans="2:19" ht="15">
      <c r="B32" s="17"/>
      <c r="C32" s="19" t="s">
        <v>861</v>
      </c>
      <c r="D32" s="19"/>
      <c r="E32" s="25" t="s">
        <v>74</v>
      </c>
      <c r="F32" s="30">
        <v>167000</v>
      </c>
      <c r="G32" s="30">
        <v>0</v>
      </c>
      <c r="H32" s="30">
        <v>0</v>
      </c>
      <c r="I32" s="30">
        <v>167000</v>
      </c>
      <c r="J32" s="30">
        <v>0</v>
      </c>
      <c r="K32" s="30">
        <v>0</v>
      </c>
      <c r="L32" s="12"/>
      <c r="M32" s="30">
        <v>392000</v>
      </c>
      <c r="N32" s="30">
        <v>0</v>
      </c>
      <c r="O32" s="30">
        <v>0</v>
      </c>
      <c r="P32" s="30">
        <v>392000</v>
      </c>
      <c r="Q32" s="30">
        <v>0</v>
      </c>
      <c r="R32" s="30">
        <v>0</v>
      </c>
      <c r="S32" s="12"/>
    </row>
    <row r="33" spans="2:19" ht="15">
      <c r="B33" s="17"/>
      <c r="C33" s="19" t="s">
        <v>1814</v>
      </c>
      <c r="D33" s="19"/>
      <c r="E33" s="25" t="s">
        <v>75</v>
      </c>
      <c r="F33" s="30">
        <v>3265000</v>
      </c>
      <c r="G33" s="30">
        <v>34000</v>
      </c>
      <c r="H33" s="30">
        <v>6000</v>
      </c>
      <c r="I33" s="30">
        <v>3305000</v>
      </c>
      <c r="J33" s="30">
        <v>0</v>
      </c>
      <c r="K33" s="30">
        <v>0</v>
      </c>
      <c r="L33" s="12"/>
      <c r="M33" s="30">
        <v>3157000</v>
      </c>
      <c r="N33" s="30">
        <v>0</v>
      </c>
      <c r="O33" s="30">
        <v>60000</v>
      </c>
      <c r="P33" s="30">
        <v>3217000</v>
      </c>
      <c r="Q33" s="30">
        <v>0</v>
      </c>
      <c r="R33" s="30">
        <v>0</v>
      </c>
      <c r="S33" s="12"/>
    </row>
    <row r="34" spans="2:19" ht="15">
      <c r="B34" s="17"/>
      <c r="C34" s="19" t="s">
        <v>951</v>
      </c>
      <c r="D34" s="19"/>
      <c r="E34" s="25" t="s">
        <v>76</v>
      </c>
      <c r="F34" s="30">
        <v>7260000</v>
      </c>
      <c r="G34" s="30">
        <v>0</v>
      </c>
      <c r="H34" s="30">
        <v>0</v>
      </c>
      <c r="I34" s="30">
        <v>7260000</v>
      </c>
      <c r="J34" s="30">
        <v>0</v>
      </c>
      <c r="K34" s="30">
        <v>0</v>
      </c>
      <c r="L34" s="12"/>
      <c r="M34" s="30">
        <v>11755000</v>
      </c>
      <c r="N34" s="30">
        <v>0</v>
      </c>
      <c r="O34" s="30">
        <v>0</v>
      </c>
      <c r="P34" s="30">
        <v>11755000</v>
      </c>
      <c r="Q34" s="30">
        <v>0</v>
      </c>
      <c r="R34" s="30">
        <v>0</v>
      </c>
      <c r="S34" s="12"/>
    </row>
    <row r="35" spans="2:19" ht="15">
      <c r="B35" s="17"/>
      <c r="C35" s="19" t="s">
        <v>1612</v>
      </c>
      <c r="D35" s="19"/>
      <c r="E35" s="25" t="s">
        <v>77</v>
      </c>
      <c r="F35" s="30">
        <v>402000</v>
      </c>
      <c r="G35" s="30">
        <v>0</v>
      </c>
      <c r="H35" s="30">
        <v>1000</v>
      </c>
      <c r="I35" s="30">
        <v>403000</v>
      </c>
      <c r="J35" s="30">
        <v>0</v>
      </c>
      <c r="K35" s="30">
        <v>0</v>
      </c>
      <c r="L35" s="12"/>
      <c r="M35" s="30">
        <v>553000</v>
      </c>
      <c r="N35" s="30">
        <v>0</v>
      </c>
      <c r="O35" s="30">
        <v>0</v>
      </c>
      <c r="P35" s="30">
        <v>553000</v>
      </c>
      <c r="Q35" s="30">
        <v>0</v>
      </c>
      <c r="R35" s="30">
        <v>0</v>
      </c>
      <c r="S35" s="12"/>
    </row>
    <row r="36" spans="2:19" ht="15">
      <c r="B36" s="19"/>
      <c r="C36" s="15" t="s">
        <v>1811</v>
      </c>
      <c r="D36" s="19"/>
      <c r="E36" s="25" t="s">
        <v>82</v>
      </c>
      <c r="F36" s="30">
        <v>10927000</v>
      </c>
      <c r="G36" s="30">
        <v>34000</v>
      </c>
      <c r="H36" s="30">
        <v>7000</v>
      </c>
      <c r="I36" s="30">
        <v>10968000</v>
      </c>
      <c r="J36" s="30">
        <v>0</v>
      </c>
      <c r="K36" s="30">
        <v>0</v>
      </c>
      <c r="L36" s="12"/>
      <c r="M36" s="30">
        <v>15465000</v>
      </c>
      <c r="N36" s="30">
        <v>0</v>
      </c>
      <c r="O36" s="30">
        <v>60000</v>
      </c>
      <c r="P36" s="30">
        <v>15525000</v>
      </c>
      <c r="Q36" s="30">
        <v>0</v>
      </c>
      <c r="R36" s="30">
        <v>0</v>
      </c>
      <c r="S36" s="12"/>
    </row>
    <row r="37" spans="2:19" ht="15">
      <c r="B37" s="19" t="s">
        <v>1813</v>
      </c>
      <c r="C37" s="32"/>
      <c r="D37" s="19"/>
      <c r="E37" s="25" t="s">
        <v>98</v>
      </c>
      <c r="F37" s="30">
        <v>270111000</v>
      </c>
      <c r="G37" s="30">
        <v>2069000</v>
      </c>
      <c r="H37" s="30">
        <v>1351000</v>
      </c>
      <c r="I37" s="30">
        <v>273531000</v>
      </c>
      <c r="J37" s="30">
        <v>1316000</v>
      </c>
      <c r="K37" s="30">
        <v>738000</v>
      </c>
      <c r="L37" s="12"/>
      <c r="M37" s="30">
        <v>244232000</v>
      </c>
      <c r="N37" s="30">
        <v>2026000</v>
      </c>
      <c r="O37" s="30">
        <v>1700000</v>
      </c>
      <c r="P37" s="30">
        <v>247958000</v>
      </c>
      <c r="Q37" s="30">
        <v>1228000</v>
      </c>
      <c r="R37" s="30">
        <v>579000</v>
      </c>
      <c r="S37" s="12"/>
    </row>
    <row r="38" spans="2:19" ht="15">
      <c r="B38" s="19" t="s">
        <v>1761</v>
      </c>
      <c r="C38" s="32"/>
      <c r="D38" s="19"/>
      <c r="E38" s="25" t="s">
        <v>99</v>
      </c>
      <c r="F38" s="30">
        <v>9593000</v>
      </c>
      <c r="G38" s="30">
        <v>0</v>
      </c>
      <c r="H38" s="30">
        <v>0</v>
      </c>
      <c r="I38" s="30">
        <v>9593000</v>
      </c>
      <c r="J38" s="30">
        <v>0</v>
      </c>
      <c r="K38" s="30">
        <v>0</v>
      </c>
      <c r="L38" s="12"/>
      <c r="M38" s="30">
        <v>12267000</v>
      </c>
      <c r="N38" s="30">
        <v>0</v>
      </c>
      <c r="O38" s="30">
        <v>0</v>
      </c>
      <c r="P38" s="30">
        <v>12267000</v>
      </c>
      <c r="Q38" s="30">
        <v>0</v>
      </c>
      <c r="R38" s="30">
        <v>0</v>
      </c>
      <c r="S38" s="12"/>
    </row>
    <row r="39" spans="2:19" ht="15">
      <c r="B39" s="19" t="s">
        <v>1794</v>
      </c>
      <c r="C39" s="32"/>
      <c r="D39" s="19"/>
      <c r="E39" s="25" t="s">
        <v>100</v>
      </c>
      <c r="F39" s="30">
        <v>476000</v>
      </c>
      <c r="G39" s="30">
        <v>0</v>
      </c>
      <c r="H39" s="30">
        <v>1000</v>
      </c>
      <c r="I39" s="30">
        <v>477000</v>
      </c>
      <c r="J39" s="30">
        <v>0</v>
      </c>
      <c r="K39" s="30">
        <v>0</v>
      </c>
      <c r="L39" s="12"/>
      <c r="M39" s="30">
        <v>613000</v>
      </c>
      <c r="N39" s="30">
        <v>0</v>
      </c>
      <c r="O39" s="30">
        <v>0</v>
      </c>
      <c r="P39" s="30">
        <v>613000</v>
      </c>
      <c r="Q39" s="30">
        <v>0</v>
      </c>
      <c r="R39" s="30">
        <v>0</v>
      </c>
      <c r="S39" s="12"/>
    </row>
    <row r="40" spans="2:19" ht="15">
      <c r="B40" s="15" t="s">
        <v>1757</v>
      </c>
      <c r="C40" s="16"/>
      <c r="D40" s="15"/>
      <c r="E40" s="27" t="s">
        <v>101</v>
      </c>
      <c r="F40" s="31">
        <v>280180000</v>
      </c>
      <c r="G40" s="31">
        <v>2069000</v>
      </c>
      <c r="H40" s="31">
        <v>1352000</v>
      </c>
      <c r="I40" s="31">
        <v>283601000</v>
      </c>
      <c r="J40" s="31">
        <v>1316000</v>
      </c>
      <c r="K40" s="31">
        <v>738000</v>
      </c>
      <c r="L40" s="31">
        <v>66000</v>
      </c>
      <c r="M40" s="31">
        <v>257112000</v>
      </c>
      <c r="N40" s="31">
        <v>2026000</v>
      </c>
      <c r="O40" s="31">
        <v>1700000</v>
      </c>
      <c r="P40" s="31">
        <v>260838000</v>
      </c>
      <c r="Q40" s="31">
        <v>1228000</v>
      </c>
      <c r="R40" s="31">
        <v>579000</v>
      </c>
      <c r="S40" s="31">
        <v>49000</v>
      </c>
    </row>
  </sheetData>
  <mergeCells count="51">
    <mergeCell ref="A1:C1"/>
    <mergeCell ref="A2:C2"/>
    <mergeCell ref="A4:B4"/>
    <mergeCell ref="D4:E4"/>
    <mergeCell ref="A5:B5"/>
    <mergeCell ref="A6:B6"/>
    <mergeCell ref="A8:B8"/>
    <mergeCell ref="B10:I10"/>
    <mergeCell ref="F12:L12"/>
    <mergeCell ref="M12:S12"/>
    <mergeCell ref="F13:F15"/>
    <mergeCell ref="G13:H13"/>
    <mergeCell ref="I13:I15"/>
    <mergeCell ref="J13:L13"/>
    <mergeCell ref="M13:M15"/>
    <mergeCell ref="N13:O13"/>
    <mergeCell ref="P13:P15"/>
    <mergeCell ref="Q13:S13"/>
    <mergeCell ref="G14:G15"/>
    <mergeCell ref="H14:H15"/>
    <mergeCell ref="J14:J15"/>
    <mergeCell ref="K14:K15"/>
    <mergeCell ref="N14:N15"/>
    <mergeCell ref="O14:O15"/>
    <mergeCell ref="Q14:Q15"/>
    <mergeCell ref="R14:R15"/>
    <mergeCell ref="B17:B28"/>
    <mergeCell ref="C17:D17"/>
    <mergeCell ref="C18:D18"/>
    <mergeCell ref="C19:D19"/>
    <mergeCell ref="C20:D20"/>
    <mergeCell ref="C21:D21"/>
    <mergeCell ref="C22:D22"/>
    <mergeCell ref="C24:D24"/>
    <mergeCell ref="C25:D25"/>
    <mergeCell ref="C26:D26"/>
    <mergeCell ref="C27:D27"/>
    <mergeCell ref="C28:D28"/>
    <mergeCell ref="B29:B36"/>
    <mergeCell ref="C29:D29"/>
    <mergeCell ref="C30:D30"/>
    <mergeCell ref="C31:D31"/>
    <mergeCell ref="C32:D32"/>
    <mergeCell ref="C33:D33"/>
    <mergeCell ref="C34:D34"/>
    <mergeCell ref="C35:D35"/>
    <mergeCell ref="C36:D36"/>
    <mergeCell ref="B37:D37"/>
    <mergeCell ref="B38:D38"/>
    <mergeCell ref="B39:D39"/>
    <mergeCell ref="B40:D40"/>
  </mergeCells>
  <dataValidations count="1">
    <dataValidation type="list" allowBlank="1" showInputMessage="1" showErrorMessage="1" sqref="A9">
      <formula1>'@lists'!$A$92:$B$92</formula1>
    </dataValidation>
  </dataValidations>
  <pageMargins left="0.75" right="0.75" top="1" bottom="1" header="0.5" footer="0.5"/>
  <pageSetup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b2f111ec-7800-4a58-8a3f-8870ba4e364d}">
  <sheetPr>
    <outlinePr summaryBelow="0" summaryRight="0"/>
  </sheetPr>
  <dimension ref="A1:S37"/>
  <sheetViews>
    <sheetView workbookViewId="0" topLeftCell="A1"/>
  </sheetViews>
  <sheetFormatPr defaultColWidth="11.4242857142857" defaultRowHeight="15"/>
  <cols>
    <col min="1" max="1" width="2.85714285714286" customWidth="1"/>
    <col min="2" max="2" width="25.1428571428571" customWidth="1"/>
    <col min="3" max="3" width="13.5714285714286" customWidth="1"/>
    <col min="4" max="4" width="56.7142857142857" customWidth="1"/>
    <col min="5" max="5" width="8" customWidth="1"/>
    <col min="6" max="19"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630-72.1</v>
      </c>
    </row>
    <row r="9" spans="1:1" ht="15">
      <c r="A9" s="2" t="str">
        <f>B11</f>
        <v>630-72.1</v>
      </c>
    </row>
    <row r="10" spans="2:9" ht="16" customHeight="1">
      <c r="B10" s="9" t="s">
        <v>390</v>
      </c>
      <c r="C10" s="11"/>
      <c r="D10" s="11"/>
      <c r="E10" s="11"/>
      <c r="F10" s="11"/>
      <c r="G10" s="11"/>
      <c r="H10" s="11"/>
      <c r="I10" s="11"/>
    </row>
    <row r="11" spans="2:2" ht="15">
      <c r="B11" s="13" t="s">
        <v>389</v>
      </c>
    </row>
    <row r="12" spans="6:19" ht="15">
      <c r="F12" s="28" t="s">
        <v>2297</v>
      </c>
      <c r="G12" s="32"/>
      <c r="H12" s="32"/>
      <c r="I12" s="32"/>
      <c r="J12" s="32"/>
      <c r="K12" s="32"/>
      <c r="L12" s="28"/>
      <c r="M12" s="28" t="s">
        <v>2277</v>
      </c>
      <c r="N12" s="32"/>
      <c r="O12" s="32"/>
      <c r="P12" s="32"/>
      <c r="Q12" s="32"/>
      <c r="R12" s="32"/>
      <c r="S12" s="28"/>
    </row>
    <row r="13" spans="6:19" ht="15">
      <c r="F13" s="36" t="s">
        <v>2299</v>
      </c>
      <c r="G13" s="28" t="s">
        <v>962</v>
      </c>
      <c r="H13" s="28"/>
      <c r="I13" s="36" t="s">
        <v>1869</v>
      </c>
      <c r="J13" s="28" t="s">
        <v>1267</v>
      </c>
      <c r="K13" s="32"/>
      <c r="L13" s="28"/>
      <c r="M13" s="36" t="s">
        <v>2299</v>
      </c>
      <c r="N13" s="28" t="s">
        <v>962</v>
      </c>
      <c r="O13" s="28"/>
      <c r="P13" s="36" t="s">
        <v>1869</v>
      </c>
      <c r="Q13" s="28" t="s">
        <v>1267</v>
      </c>
      <c r="R13" s="32"/>
      <c r="S13" s="28"/>
    </row>
    <row r="14" spans="6:19" ht="15">
      <c r="F14" s="17"/>
      <c r="G14" s="28" t="s">
        <v>2119</v>
      </c>
      <c r="H14" s="28" t="s">
        <v>1426</v>
      </c>
      <c r="I14" s="17"/>
      <c r="J14" s="28" t="s">
        <v>973</v>
      </c>
      <c r="K14" s="28" t="s">
        <v>972</v>
      </c>
      <c r="L14" s="28"/>
      <c r="M14" s="17"/>
      <c r="N14" s="28" t="s">
        <v>2119</v>
      </c>
      <c r="O14" s="28" t="s">
        <v>1426</v>
      </c>
      <c r="P14" s="17"/>
      <c r="Q14" s="28" t="s">
        <v>973</v>
      </c>
      <c r="R14" s="28" t="s">
        <v>972</v>
      </c>
      <c r="S14" s="28"/>
    </row>
    <row r="15" spans="6:19" ht="27" customHeight="1">
      <c r="F15" s="28"/>
      <c r="G15" s="28"/>
      <c r="H15" s="28"/>
      <c r="I15" s="28"/>
      <c r="J15" s="28"/>
      <c r="K15" s="28"/>
      <c r="L15" s="28" t="s">
        <v>1512</v>
      </c>
      <c r="M15" s="28"/>
      <c r="N15" s="28"/>
      <c r="O15" s="28"/>
      <c r="P15" s="28"/>
      <c r="Q15" s="28"/>
      <c r="R15" s="28"/>
      <c r="S15" s="28" t="s">
        <v>1512</v>
      </c>
    </row>
    <row r="16" spans="6:19" ht="15">
      <c r="F16" s="25" t="s">
        <v>59</v>
      </c>
      <c r="G16" s="25" t="s">
        <v>79</v>
      </c>
      <c r="H16" s="25" t="s">
        <v>108</v>
      </c>
      <c r="I16" s="25" t="s">
        <v>119</v>
      </c>
      <c r="J16" s="25" t="s">
        <v>131</v>
      </c>
      <c r="K16" s="25" t="s">
        <v>133</v>
      </c>
      <c r="L16" s="25" t="s">
        <v>491</v>
      </c>
      <c r="M16" s="25" t="s">
        <v>59</v>
      </c>
      <c r="N16" s="25" t="s">
        <v>79</v>
      </c>
      <c r="O16" s="25" t="s">
        <v>108</v>
      </c>
      <c r="P16" s="25" t="s">
        <v>119</v>
      </c>
      <c r="Q16" s="25" t="s">
        <v>131</v>
      </c>
      <c r="R16" s="25" t="s">
        <v>133</v>
      </c>
      <c r="S16" s="25" t="s">
        <v>491</v>
      </c>
    </row>
    <row r="17" spans="2:19" ht="15">
      <c r="B17" s="15" t="s">
        <v>2097</v>
      </c>
      <c r="C17" s="19" t="s">
        <v>931</v>
      </c>
      <c r="D17" s="19"/>
      <c r="E17" s="25" t="s">
        <v>59</v>
      </c>
      <c r="F17" s="30">
        <v>19580000</v>
      </c>
      <c r="G17" s="30"/>
      <c r="H17" s="30"/>
      <c r="I17" s="30">
        <v>19881000</v>
      </c>
      <c r="J17" s="30"/>
      <c r="K17" s="30"/>
      <c r="L17" s="12"/>
      <c r="M17" s="30">
        <v>16223000</v>
      </c>
      <c r="N17" s="30"/>
      <c r="O17" s="30"/>
      <c r="P17" s="30">
        <v>16451000</v>
      </c>
      <c r="Q17" s="30"/>
      <c r="R17" s="30"/>
      <c r="S17" s="12"/>
    </row>
    <row r="18" spans="2:19" ht="15">
      <c r="B18" s="17"/>
      <c r="C18" s="19" t="s">
        <v>932</v>
      </c>
      <c r="D18" s="19"/>
      <c r="E18" s="25" t="s">
        <v>79</v>
      </c>
      <c r="F18" s="30">
        <v>6116000</v>
      </c>
      <c r="G18" s="30"/>
      <c r="H18" s="30"/>
      <c r="I18" s="30">
        <v>6228000</v>
      </c>
      <c r="J18" s="30"/>
      <c r="K18" s="30"/>
      <c r="L18" s="12"/>
      <c r="M18" s="30">
        <v>5641000</v>
      </c>
      <c r="N18" s="30"/>
      <c r="O18" s="30"/>
      <c r="P18" s="30">
        <v>5737000</v>
      </c>
      <c r="Q18" s="30"/>
      <c r="R18" s="30"/>
      <c r="S18" s="12"/>
    </row>
    <row r="19" spans="2:19" ht="15">
      <c r="B19" s="17"/>
      <c r="C19" s="19" t="s">
        <v>2280</v>
      </c>
      <c r="D19" s="19"/>
      <c r="E19" s="25" t="s">
        <v>108</v>
      </c>
      <c r="F19" s="30">
        <v>8101000</v>
      </c>
      <c r="G19" s="30"/>
      <c r="H19" s="30"/>
      <c r="I19" s="30">
        <v>8143000</v>
      </c>
      <c r="J19" s="30"/>
      <c r="K19" s="30"/>
      <c r="L19" s="12"/>
      <c r="M19" s="30">
        <v>7628000</v>
      </c>
      <c r="N19" s="30"/>
      <c r="O19" s="30"/>
      <c r="P19" s="30">
        <v>7812000</v>
      </c>
      <c r="Q19" s="30"/>
      <c r="R19" s="30"/>
      <c r="S19" s="12"/>
    </row>
    <row r="20" spans="2:19" ht="15">
      <c r="B20" s="17"/>
      <c r="C20" s="19" t="s">
        <v>1628</v>
      </c>
      <c r="D20" s="19"/>
      <c r="E20" s="25" t="s">
        <v>119</v>
      </c>
      <c r="F20" s="30">
        <v>34101000</v>
      </c>
      <c r="G20" s="30"/>
      <c r="H20" s="30"/>
      <c r="I20" s="30">
        <v>35533000</v>
      </c>
      <c r="J20" s="30"/>
      <c r="K20" s="30"/>
      <c r="L20" s="12"/>
      <c r="M20" s="30">
        <v>32712000</v>
      </c>
      <c r="N20" s="30"/>
      <c r="O20" s="30"/>
      <c r="P20" s="30">
        <v>34384000</v>
      </c>
      <c r="Q20" s="30"/>
      <c r="R20" s="30"/>
      <c r="S20" s="12"/>
    </row>
    <row r="21" spans="2:19" ht="15">
      <c r="B21" s="17"/>
      <c r="C21" s="19" t="s">
        <v>1795</v>
      </c>
      <c r="D21" s="19"/>
      <c r="E21" s="25" t="s">
        <v>131</v>
      </c>
      <c r="F21" s="30">
        <v>67898000</v>
      </c>
      <c r="G21" s="30"/>
      <c r="H21" s="30"/>
      <c r="I21" s="30">
        <v>69785000</v>
      </c>
      <c r="J21" s="30"/>
      <c r="K21" s="30"/>
      <c r="L21" s="12"/>
      <c r="M21" s="30">
        <v>62204000</v>
      </c>
      <c r="N21" s="30"/>
      <c r="O21" s="30"/>
      <c r="P21" s="30">
        <v>64384000</v>
      </c>
      <c r="Q21" s="30"/>
      <c r="R21" s="30"/>
      <c r="S21" s="12"/>
    </row>
    <row r="22" spans="2:19" ht="15">
      <c r="B22" s="17"/>
      <c r="C22" s="19" t="s">
        <v>863</v>
      </c>
      <c r="D22" s="19"/>
      <c r="E22" s="25" t="s">
        <v>133</v>
      </c>
      <c r="F22" s="30">
        <v>174299000</v>
      </c>
      <c r="G22" s="30"/>
      <c r="H22" s="30"/>
      <c r="I22" s="30">
        <v>175599000</v>
      </c>
      <c r="J22" s="30"/>
      <c r="K22" s="30"/>
      <c r="L22" s="12"/>
      <c r="M22" s="30">
        <v>155039000</v>
      </c>
      <c r="N22" s="30"/>
      <c r="O22" s="30"/>
      <c r="P22" s="30">
        <v>156324000</v>
      </c>
      <c r="Q22" s="30"/>
      <c r="R22" s="30"/>
      <c r="S22" s="12"/>
    </row>
    <row r="23" spans="2:19" ht="15">
      <c r="B23" s="17"/>
      <c r="C23" s="19"/>
      <c r="D23" s="19" t="s">
        <v>1541</v>
      </c>
      <c r="E23" s="25" t="s">
        <v>488</v>
      </c>
      <c r="F23" s="12"/>
      <c r="G23" s="30"/>
      <c r="H23" s="12"/>
      <c r="I23" s="12"/>
      <c r="J23" s="12"/>
      <c r="K23" s="12"/>
      <c r="L23" s="12"/>
      <c r="M23" s="12"/>
      <c r="N23" s="30"/>
      <c r="O23" s="12"/>
      <c r="P23" s="12"/>
      <c r="Q23" s="12"/>
      <c r="R23" s="12"/>
      <c r="S23" s="12"/>
    </row>
    <row r="24" spans="2:19" ht="15">
      <c r="B24" s="17"/>
      <c r="C24" s="19" t="s">
        <v>862</v>
      </c>
      <c r="D24" s="19"/>
      <c r="E24" s="25" t="s">
        <v>489</v>
      </c>
      <c r="F24" s="30">
        <v>24649000</v>
      </c>
      <c r="G24" s="30"/>
      <c r="H24" s="30"/>
      <c r="I24" s="30">
        <v>24842000</v>
      </c>
      <c r="J24" s="30"/>
      <c r="K24" s="30"/>
      <c r="L24" s="12"/>
      <c r="M24" s="30">
        <v>23832000</v>
      </c>
      <c r="N24" s="30"/>
      <c r="O24" s="30"/>
      <c r="P24" s="30">
        <v>24033000</v>
      </c>
      <c r="Q24" s="30"/>
      <c r="R24" s="30"/>
      <c r="S24" s="12"/>
    </row>
    <row r="25" spans="2:19" ht="15">
      <c r="B25" s="17"/>
      <c r="C25" s="19" t="s">
        <v>1815</v>
      </c>
      <c r="D25" s="19"/>
      <c r="E25" s="25" t="s">
        <v>490</v>
      </c>
      <c r="F25" s="30">
        <v>266846000</v>
      </c>
      <c r="G25" s="30"/>
      <c r="H25" s="30"/>
      <c r="I25" s="30">
        <v>270226000</v>
      </c>
      <c r="J25" s="30"/>
      <c r="K25" s="30"/>
      <c r="L25" s="12"/>
      <c r="M25" s="30">
        <v>241075000</v>
      </c>
      <c r="N25" s="30"/>
      <c r="O25" s="30"/>
      <c r="P25" s="30">
        <v>244741000</v>
      </c>
      <c r="Q25" s="30"/>
      <c r="R25" s="30"/>
      <c r="S25" s="12"/>
    </row>
    <row r="26" spans="2:19" ht="15">
      <c r="B26" s="17"/>
      <c r="C26" s="19" t="s">
        <v>952</v>
      </c>
      <c r="D26" s="19"/>
      <c r="E26" s="25" t="s">
        <v>67</v>
      </c>
      <c r="F26" s="30">
        <v>2333000</v>
      </c>
      <c r="G26" s="30"/>
      <c r="H26" s="30"/>
      <c r="I26" s="30">
        <v>2333000</v>
      </c>
      <c r="J26" s="30"/>
      <c r="K26" s="30"/>
      <c r="L26" s="12"/>
      <c r="M26" s="30">
        <v>512000</v>
      </c>
      <c r="N26" s="30"/>
      <c r="O26" s="30"/>
      <c r="P26" s="30">
        <v>512000</v>
      </c>
      <c r="Q26" s="30"/>
      <c r="R26" s="30"/>
      <c r="S26" s="12"/>
    </row>
    <row r="27" spans="2:19" ht="15">
      <c r="B27" s="17"/>
      <c r="C27" s="19" t="s">
        <v>1613</v>
      </c>
      <c r="D27" s="19"/>
      <c r="E27" s="25" t="s">
        <v>68</v>
      </c>
      <c r="F27" s="30">
        <v>74000</v>
      </c>
      <c r="G27" s="30"/>
      <c r="H27" s="30"/>
      <c r="I27" s="30">
        <v>74000</v>
      </c>
      <c r="J27" s="30"/>
      <c r="K27" s="30"/>
      <c r="L27" s="12"/>
      <c r="M27" s="30">
        <v>60000</v>
      </c>
      <c r="N27" s="30"/>
      <c r="O27" s="30"/>
      <c r="P27" s="30">
        <v>60000</v>
      </c>
      <c r="Q27" s="30"/>
      <c r="R27" s="30"/>
      <c r="S27" s="12"/>
    </row>
    <row r="28" spans="2:19" ht="15">
      <c r="B28" s="19"/>
      <c r="C28" s="19" t="s">
        <v>1812</v>
      </c>
      <c r="D28" s="19"/>
      <c r="E28" s="25" t="s">
        <v>69</v>
      </c>
      <c r="F28" s="30">
        <v>269253000</v>
      </c>
      <c r="G28" s="30"/>
      <c r="H28" s="30"/>
      <c r="I28" s="30">
        <v>272633000</v>
      </c>
      <c r="J28" s="30"/>
      <c r="K28" s="30"/>
      <c r="L28" s="12"/>
      <c r="M28" s="30">
        <v>241647000</v>
      </c>
      <c r="N28" s="30"/>
      <c r="O28" s="30"/>
      <c r="P28" s="30">
        <v>245313000</v>
      </c>
      <c r="Q28" s="30"/>
      <c r="R28" s="30"/>
      <c r="S28" s="12"/>
    </row>
    <row r="29" spans="2:19" ht="15">
      <c r="B29" s="15" t="s">
        <v>2096</v>
      </c>
      <c r="C29" s="19" t="s">
        <v>930</v>
      </c>
      <c r="D29" s="19"/>
      <c r="E29" s="25" t="s">
        <v>71</v>
      </c>
      <c r="F29" s="30">
        <v>2196000</v>
      </c>
      <c r="G29" s="30"/>
      <c r="H29" s="30"/>
      <c r="I29" s="30">
        <v>2197000</v>
      </c>
      <c r="J29" s="30"/>
      <c r="K29" s="30"/>
      <c r="L29" s="12"/>
      <c r="M29" s="30">
        <v>1906000</v>
      </c>
      <c r="N29" s="30"/>
      <c r="O29" s="30"/>
      <c r="P29" s="30">
        <v>1906000</v>
      </c>
      <c r="Q29" s="30"/>
      <c r="R29" s="30"/>
      <c r="S29" s="12"/>
    </row>
    <row r="30" spans="2:19" ht="15">
      <c r="B30" s="17"/>
      <c r="C30" s="19" t="s">
        <v>1628</v>
      </c>
      <c r="D30" s="19"/>
      <c r="E30" s="25" t="s">
        <v>72</v>
      </c>
      <c r="F30" s="30">
        <v>902000</v>
      </c>
      <c r="G30" s="30"/>
      <c r="H30" s="30"/>
      <c r="I30" s="30">
        <v>941000</v>
      </c>
      <c r="J30" s="30"/>
      <c r="K30" s="30"/>
      <c r="L30" s="12"/>
      <c r="M30" s="30">
        <v>859000</v>
      </c>
      <c r="N30" s="30"/>
      <c r="O30" s="30"/>
      <c r="P30" s="30">
        <v>919000</v>
      </c>
      <c r="Q30" s="30"/>
      <c r="R30" s="30"/>
      <c r="S30" s="12"/>
    </row>
    <row r="31" spans="2:19" ht="15">
      <c r="B31" s="17"/>
      <c r="C31" s="19" t="s">
        <v>1795</v>
      </c>
      <c r="D31" s="19"/>
      <c r="E31" s="25" t="s">
        <v>73</v>
      </c>
      <c r="F31" s="30">
        <v>3098000</v>
      </c>
      <c r="G31" s="30"/>
      <c r="H31" s="30"/>
      <c r="I31" s="30">
        <v>3138000</v>
      </c>
      <c r="J31" s="30"/>
      <c r="K31" s="30"/>
      <c r="L31" s="12"/>
      <c r="M31" s="30">
        <v>2765000</v>
      </c>
      <c r="N31" s="30"/>
      <c r="O31" s="30"/>
      <c r="P31" s="30">
        <v>2825000</v>
      </c>
      <c r="Q31" s="30"/>
      <c r="R31" s="30"/>
      <c r="S31" s="12"/>
    </row>
    <row r="32" spans="2:19" ht="15">
      <c r="B32" s="17"/>
      <c r="C32" s="19" t="s">
        <v>861</v>
      </c>
      <c r="D32" s="19"/>
      <c r="E32" s="25" t="s">
        <v>74</v>
      </c>
      <c r="F32" s="30">
        <v>167000</v>
      </c>
      <c r="G32" s="30"/>
      <c r="H32" s="30"/>
      <c r="I32" s="30">
        <v>167000</v>
      </c>
      <c r="J32" s="30"/>
      <c r="K32" s="30"/>
      <c r="L32" s="12"/>
      <c r="M32" s="30">
        <v>392000</v>
      </c>
      <c r="N32" s="30"/>
      <c r="O32" s="30"/>
      <c r="P32" s="30">
        <v>392000</v>
      </c>
      <c r="Q32" s="30"/>
      <c r="R32" s="30"/>
      <c r="S32" s="12"/>
    </row>
    <row r="33" spans="2:19" ht="15">
      <c r="B33" s="17"/>
      <c r="C33" s="19" t="s">
        <v>1814</v>
      </c>
      <c r="D33" s="19"/>
      <c r="E33" s="25" t="s">
        <v>75</v>
      </c>
      <c r="F33" s="30">
        <v>3265000</v>
      </c>
      <c r="G33" s="30"/>
      <c r="H33" s="30"/>
      <c r="I33" s="30">
        <v>3305000</v>
      </c>
      <c r="J33" s="30"/>
      <c r="K33" s="30"/>
      <c r="L33" s="12"/>
      <c r="M33" s="30">
        <v>3157000</v>
      </c>
      <c r="N33" s="30"/>
      <c r="O33" s="30"/>
      <c r="P33" s="30">
        <v>3217000</v>
      </c>
      <c r="Q33" s="30"/>
      <c r="R33" s="30"/>
      <c r="S33" s="12"/>
    </row>
    <row r="34" spans="2:19" ht="15">
      <c r="B34" s="17"/>
      <c r="C34" s="19" t="s">
        <v>951</v>
      </c>
      <c r="D34" s="19"/>
      <c r="E34" s="25" t="s">
        <v>76</v>
      </c>
      <c r="F34" s="30">
        <v>7260000</v>
      </c>
      <c r="G34" s="30"/>
      <c r="H34" s="30"/>
      <c r="I34" s="30">
        <v>7260000</v>
      </c>
      <c r="J34" s="30"/>
      <c r="K34" s="30"/>
      <c r="L34" s="12"/>
      <c r="M34" s="30">
        <v>11755000</v>
      </c>
      <c r="N34" s="30"/>
      <c r="O34" s="30"/>
      <c r="P34" s="30">
        <v>11755000</v>
      </c>
      <c r="Q34" s="30"/>
      <c r="R34" s="30"/>
      <c r="S34" s="12"/>
    </row>
    <row r="35" spans="2:19" ht="15">
      <c r="B35" s="17"/>
      <c r="C35" s="19" t="s">
        <v>1612</v>
      </c>
      <c r="D35" s="19"/>
      <c r="E35" s="25" t="s">
        <v>77</v>
      </c>
      <c r="F35" s="30">
        <v>402000</v>
      </c>
      <c r="G35" s="30"/>
      <c r="H35" s="30"/>
      <c r="I35" s="30">
        <v>403000</v>
      </c>
      <c r="J35" s="30"/>
      <c r="K35" s="30"/>
      <c r="L35" s="12"/>
      <c r="M35" s="30">
        <v>553000</v>
      </c>
      <c r="N35" s="30"/>
      <c r="O35" s="30"/>
      <c r="P35" s="30">
        <v>553000</v>
      </c>
      <c r="Q35" s="30"/>
      <c r="R35" s="30"/>
      <c r="S35" s="12"/>
    </row>
    <row r="36" spans="2:19" ht="15">
      <c r="B36" s="19"/>
      <c r="C36" s="15" t="s">
        <v>1811</v>
      </c>
      <c r="D36" s="19"/>
      <c r="E36" s="25" t="s">
        <v>82</v>
      </c>
      <c r="F36" s="30">
        <v>10927000</v>
      </c>
      <c r="G36" s="30"/>
      <c r="H36" s="30"/>
      <c r="I36" s="30">
        <v>10968000</v>
      </c>
      <c r="J36" s="30"/>
      <c r="K36" s="30"/>
      <c r="L36" s="12"/>
      <c r="M36" s="30">
        <v>15465000</v>
      </c>
      <c r="N36" s="30"/>
      <c r="O36" s="30"/>
      <c r="P36" s="30">
        <v>15525000</v>
      </c>
      <c r="Q36" s="30"/>
      <c r="R36" s="30"/>
      <c r="S36" s="12"/>
    </row>
    <row r="37" spans="2:19" ht="15">
      <c r="B37" s="15" t="s">
        <v>1757</v>
      </c>
      <c r="C37" s="16"/>
      <c r="D37" s="15"/>
      <c r="E37" s="27" t="s">
        <v>98</v>
      </c>
      <c r="F37" s="31">
        <v>280180000</v>
      </c>
      <c r="G37" s="31"/>
      <c r="H37" s="31"/>
      <c r="I37" s="31">
        <v>283601000</v>
      </c>
      <c r="J37" s="31"/>
      <c r="K37" s="31"/>
      <c r="L37" s="31"/>
      <c r="M37" s="31">
        <v>257112000</v>
      </c>
      <c r="N37" s="31"/>
      <c r="O37" s="31"/>
      <c r="P37" s="31">
        <v>260838000</v>
      </c>
      <c r="Q37" s="31"/>
      <c r="R37" s="31"/>
      <c r="S37" s="31"/>
    </row>
  </sheetData>
  <mergeCells count="48">
    <mergeCell ref="A1:C1"/>
    <mergeCell ref="A2:C2"/>
    <mergeCell ref="A4:B4"/>
    <mergeCell ref="D4:E4"/>
    <mergeCell ref="A5:B5"/>
    <mergeCell ref="A6:B6"/>
    <mergeCell ref="A8:B8"/>
    <mergeCell ref="B10:I10"/>
    <mergeCell ref="F12:L12"/>
    <mergeCell ref="M12:S12"/>
    <mergeCell ref="F13:F15"/>
    <mergeCell ref="G13:H13"/>
    <mergeCell ref="I13:I15"/>
    <mergeCell ref="J13:L13"/>
    <mergeCell ref="M13:M15"/>
    <mergeCell ref="N13:O13"/>
    <mergeCell ref="P13:P15"/>
    <mergeCell ref="Q13:S13"/>
    <mergeCell ref="G14:G15"/>
    <mergeCell ref="H14:H15"/>
    <mergeCell ref="J14:J15"/>
    <mergeCell ref="K14:K15"/>
    <mergeCell ref="N14:N15"/>
    <mergeCell ref="O14:O15"/>
    <mergeCell ref="Q14:Q15"/>
    <mergeCell ref="R14:R15"/>
    <mergeCell ref="B17:B28"/>
    <mergeCell ref="C17:D17"/>
    <mergeCell ref="C18:D18"/>
    <mergeCell ref="C19:D19"/>
    <mergeCell ref="C20:D20"/>
    <mergeCell ref="C21:D21"/>
    <mergeCell ref="C22:D22"/>
    <mergeCell ref="C24:D24"/>
    <mergeCell ref="C25:D25"/>
    <mergeCell ref="C26:D26"/>
    <mergeCell ref="C27:D27"/>
    <mergeCell ref="C28:D28"/>
    <mergeCell ref="B29:B36"/>
    <mergeCell ref="C29:D29"/>
    <mergeCell ref="C30:D30"/>
    <mergeCell ref="C31:D31"/>
    <mergeCell ref="C32:D32"/>
    <mergeCell ref="C33:D33"/>
    <mergeCell ref="C34:D34"/>
    <mergeCell ref="C35:D35"/>
    <mergeCell ref="C36:D36"/>
    <mergeCell ref="B37:D37"/>
  </mergeCells>
  <dataValidations count="1">
    <dataValidation type="list" allowBlank="1" showInputMessage="1" showErrorMessage="1" sqref="A9">
      <formula1>'@lists'!$A$93:$B$93</formula1>
    </dataValidation>
  </dataValidations>
  <pageMargins left="0.75" right="0.75" top="1" bottom="1" header="0.5" footer="0.5"/>
  <pageSetup orientation="portrai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b17b9b8b-4054-4565-9116-ceadf02883f2}">
  <sheetPr>
    <outlinePr summaryBelow="0" summaryRight="0"/>
  </sheetPr>
  <dimension ref="A1:N39"/>
  <sheetViews>
    <sheetView workbookViewId="0" topLeftCell="A1"/>
  </sheetViews>
  <sheetFormatPr defaultColWidth="11.4242857142857" defaultRowHeight="15"/>
  <cols>
    <col min="1" max="1" width="2.85714285714286" customWidth="1"/>
    <col min="2" max="2" width="25.1428571428571" customWidth="1"/>
    <col min="3" max="3" width="34" customWidth="1"/>
    <col min="4" max="4" width="8" customWidth="1"/>
    <col min="5" max="14"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630-73</v>
      </c>
    </row>
    <row r="9" spans="1:1" ht="15">
      <c r="A9" s="2" t="str">
        <f>B11</f>
        <v>630-73</v>
      </c>
    </row>
    <row r="10" spans="2:9" ht="16" customHeight="1">
      <c r="B10" s="9" t="s">
        <v>394</v>
      </c>
      <c r="C10" s="11"/>
      <c r="D10" s="11"/>
      <c r="E10" s="11"/>
      <c r="F10" s="11"/>
      <c r="G10" s="11"/>
      <c r="H10" s="11"/>
      <c r="I10" s="11"/>
    </row>
    <row r="11" spans="2:2" ht="15">
      <c r="B11" s="13" t="s">
        <v>393</v>
      </c>
    </row>
    <row r="12" spans="5:14" ht="15">
      <c r="E12" s="28" t="s">
        <v>2297</v>
      </c>
      <c r="F12" s="32"/>
      <c r="G12" s="32"/>
      <c r="H12" s="32"/>
      <c r="I12" s="28"/>
      <c r="J12" s="28" t="s">
        <v>2277</v>
      </c>
      <c r="K12" s="32"/>
      <c r="L12" s="32"/>
      <c r="M12" s="32"/>
      <c r="N12" s="28"/>
    </row>
    <row r="13" spans="5:14" ht="27" customHeight="1">
      <c r="E13" s="28" t="s">
        <v>1393</v>
      </c>
      <c r="F13" s="28" t="s">
        <v>1388</v>
      </c>
      <c r="G13" s="28" t="s">
        <v>1402</v>
      </c>
      <c r="H13" s="28" t="s">
        <v>1867</v>
      </c>
      <c r="I13" s="28" t="s">
        <v>1412</v>
      </c>
      <c r="J13" s="28" t="s">
        <v>1393</v>
      </c>
      <c r="K13" s="28" t="s">
        <v>1388</v>
      </c>
      <c r="L13" s="28" t="s">
        <v>1402</v>
      </c>
      <c r="M13" s="28" t="s">
        <v>1867</v>
      </c>
      <c r="N13" s="28" t="s">
        <v>1412</v>
      </c>
    </row>
    <row r="14" spans="5:14" ht="15">
      <c r="E14" s="25" t="s">
        <v>59</v>
      </c>
      <c r="F14" s="25" t="s">
        <v>79</v>
      </c>
      <c r="G14" s="25" t="s">
        <v>108</v>
      </c>
      <c r="H14" s="25" t="s">
        <v>119</v>
      </c>
      <c r="I14" s="25" t="s">
        <v>131</v>
      </c>
      <c r="J14" s="25" t="s">
        <v>59</v>
      </c>
      <c r="K14" s="25" t="s">
        <v>79</v>
      </c>
      <c r="L14" s="25" t="s">
        <v>108</v>
      </c>
      <c r="M14" s="25" t="s">
        <v>119</v>
      </c>
      <c r="N14" s="25" t="s">
        <v>131</v>
      </c>
    </row>
    <row r="15" spans="2:14" ht="15">
      <c r="B15" s="15" t="s">
        <v>2097</v>
      </c>
      <c r="C15" s="19" t="s">
        <v>931</v>
      </c>
      <c r="D15" s="25" t="s">
        <v>59</v>
      </c>
      <c r="E15" s="30">
        <v>146000</v>
      </c>
      <c r="F15" s="30">
        <v>15000</v>
      </c>
      <c r="G15" s="30">
        <v>37000</v>
      </c>
      <c r="H15" s="30">
        <v>183000</v>
      </c>
      <c r="I15" s="30">
        <v>240000</v>
      </c>
      <c r="J15" s="30">
        <v>122000</v>
      </c>
      <c r="K15" s="30">
        <v>18000</v>
      </c>
      <c r="L15" s="30">
        <v>25000</v>
      </c>
      <c r="M15" s="30">
        <v>147000</v>
      </c>
      <c r="N15" s="30">
        <v>225000</v>
      </c>
    </row>
    <row r="16" spans="2:14" ht="15">
      <c r="B16" s="17"/>
      <c r="C16" s="19" t="s">
        <v>932</v>
      </c>
      <c r="D16" s="25" t="s">
        <v>79</v>
      </c>
      <c r="E16" s="30">
        <v>73000</v>
      </c>
      <c r="F16" s="30">
        <v>4000</v>
      </c>
      <c r="G16" s="30">
        <v>15000</v>
      </c>
      <c r="H16" s="30">
        <v>88000</v>
      </c>
      <c r="I16" s="30">
        <v>127000</v>
      </c>
      <c r="J16" s="30">
        <v>57000</v>
      </c>
      <c r="K16" s="30">
        <v>4000</v>
      </c>
      <c r="L16" s="30">
        <v>28000</v>
      </c>
      <c r="M16" s="30">
        <v>85000</v>
      </c>
      <c r="N16" s="30">
        <v>94000</v>
      </c>
    </row>
    <row r="17" spans="2:14" ht="15">
      <c r="B17" s="17"/>
      <c r="C17" s="19" t="s">
        <v>2280</v>
      </c>
      <c r="D17" s="25" t="s">
        <v>108</v>
      </c>
      <c r="E17" s="30">
        <v>3000</v>
      </c>
      <c r="F17" s="30">
        <v>5000</v>
      </c>
      <c r="G17" s="30">
        <v>20000</v>
      </c>
      <c r="H17" s="30">
        <v>23000</v>
      </c>
      <c r="I17" s="30">
        <v>26000</v>
      </c>
      <c r="J17" s="30">
        <v>120000</v>
      </c>
      <c r="K17" s="30">
        <v>27000</v>
      </c>
      <c r="L17" s="30">
        <v>30000</v>
      </c>
      <c r="M17" s="30">
        <v>150000</v>
      </c>
      <c r="N17" s="30">
        <v>170000</v>
      </c>
    </row>
    <row r="18" spans="2:14" ht="15">
      <c r="B18" s="17"/>
      <c r="C18" s="19" t="s">
        <v>1628</v>
      </c>
      <c r="D18" s="25" t="s">
        <v>119</v>
      </c>
      <c r="E18" s="30">
        <v>779000</v>
      </c>
      <c r="F18" s="30">
        <v>272000</v>
      </c>
      <c r="G18" s="30">
        <v>148000</v>
      </c>
      <c r="H18" s="30">
        <v>927000</v>
      </c>
      <c r="I18" s="30">
        <v>1119000</v>
      </c>
      <c r="J18" s="30">
        <v>786000</v>
      </c>
      <c r="K18" s="30">
        <v>224000</v>
      </c>
      <c r="L18" s="30">
        <v>279000</v>
      </c>
      <c r="M18" s="30">
        <v>1065000</v>
      </c>
      <c r="N18" s="30">
        <v>1273000</v>
      </c>
    </row>
    <row r="19" spans="2:14" ht="15">
      <c r="B19" s="17"/>
      <c r="C19" s="19" t="s">
        <v>1795</v>
      </c>
      <c r="D19" s="25" t="s">
        <v>131</v>
      </c>
      <c r="E19" s="30">
        <v>1001000</v>
      </c>
      <c r="F19" s="30">
        <v>296000</v>
      </c>
      <c r="G19" s="30">
        <v>220000</v>
      </c>
      <c r="H19" s="30">
        <v>1221000</v>
      </c>
      <c r="I19" s="30">
        <v>1512000</v>
      </c>
      <c r="J19" s="30">
        <v>1085000</v>
      </c>
      <c r="K19" s="30">
        <v>273000</v>
      </c>
      <c r="L19" s="30">
        <v>362000</v>
      </c>
      <c r="M19" s="30">
        <v>1447000</v>
      </c>
      <c r="N19" s="30">
        <v>1762000</v>
      </c>
    </row>
    <row r="20" spans="2:14" ht="15">
      <c r="B20" s="17"/>
      <c r="C20" s="19" t="s">
        <v>863</v>
      </c>
      <c r="D20" s="25" t="s">
        <v>133</v>
      </c>
      <c r="E20" s="30">
        <v>2000</v>
      </c>
      <c r="F20" s="30">
        <v>1000</v>
      </c>
      <c r="G20" s="30">
        <v>34000</v>
      </c>
      <c r="H20" s="30">
        <v>36000</v>
      </c>
      <c r="I20" s="30">
        <v>37000</v>
      </c>
      <c r="J20" s="30">
        <v>2000</v>
      </c>
      <c r="K20" s="30">
        <v>1000</v>
      </c>
      <c r="L20" s="30">
        <v>95000</v>
      </c>
      <c r="M20" s="30">
        <v>97000</v>
      </c>
      <c r="N20" s="30">
        <v>98000</v>
      </c>
    </row>
    <row r="21" spans="2:14" ht="15">
      <c r="B21" s="17"/>
      <c r="C21" s="19" t="s">
        <v>862</v>
      </c>
      <c r="D21" s="25" t="s">
        <v>488</v>
      </c>
      <c r="E21" s="30">
        <v>33000</v>
      </c>
      <c r="F21" s="30">
        <v>15000</v>
      </c>
      <c r="G21" s="30">
        <v>55000</v>
      </c>
      <c r="H21" s="30">
        <v>88000</v>
      </c>
      <c r="I21" s="30">
        <v>105000</v>
      </c>
      <c r="J21" s="30">
        <v>37000</v>
      </c>
      <c r="K21" s="30">
        <v>22000</v>
      </c>
      <c r="L21" s="30">
        <v>59000</v>
      </c>
      <c r="M21" s="30">
        <v>96000</v>
      </c>
      <c r="N21" s="30">
        <v>114000</v>
      </c>
    </row>
    <row r="22" spans="2:14" ht="15">
      <c r="B22" s="17"/>
      <c r="C22" s="19" t="s">
        <v>1815</v>
      </c>
      <c r="D22" s="25" t="s">
        <v>489</v>
      </c>
      <c r="E22" s="30">
        <v>1036000</v>
      </c>
      <c r="F22" s="30">
        <v>312000</v>
      </c>
      <c r="G22" s="30">
        <v>309000</v>
      </c>
      <c r="H22" s="30">
        <v>1345000</v>
      </c>
      <c r="I22" s="30">
        <v>1654000</v>
      </c>
      <c r="J22" s="30">
        <v>1124000</v>
      </c>
      <c r="K22" s="30">
        <v>296000</v>
      </c>
      <c r="L22" s="30">
        <v>516000</v>
      </c>
      <c r="M22" s="30">
        <v>1640000</v>
      </c>
      <c r="N22" s="30">
        <v>1974000</v>
      </c>
    </row>
    <row r="23" spans="2:14" ht="15">
      <c r="B23" s="17"/>
      <c r="C23" s="19" t="s">
        <v>952</v>
      </c>
      <c r="D23" s="25" t="s">
        <v>490</v>
      </c>
      <c r="E23" s="30">
        <v>0</v>
      </c>
      <c r="F23" s="30">
        <v>0</v>
      </c>
      <c r="G23" s="30">
        <v>0</v>
      </c>
      <c r="H23" s="30">
        <v>0</v>
      </c>
      <c r="I23" s="30">
        <v>0</v>
      </c>
      <c r="J23" s="30">
        <v>0</v>
      </c>
      <c r="K23" s="30">
        <v>0</v>
      </c>
      <c r="L23" s="30">
        <v>0</v>
      </c>
      <c r="M23" s="30">
        <v>0</v>
      </c>
      <c r="N23" s="30">
        <v>0</v>
      </c>
    </row>
    <row r="24" spans="2:14" ht="15">
      <c r="B24" s="17"/>
      <c r="C24" s="19" t="s">
        <v>1613</v>
      </c>
      <c r="D24" s="25" t="s">
        <v>67</v>
      </c>
      <c r="E24" s="30">
        <v>0</v>
      </c>
      <c r="F24" s="30">
        <v>0</v>
      </c>
      <c r="G24" s="30">
        <v>0</v>
      </c>
      <c r="H24" s="30">
        <v>0</v>
      </c>
      <c r="I24" s="30">
        <v>0</v>
      </c>
      <c r="J24" s="30">
        <v>0</v>
      </c>
      <c r="K24" s="30">
        <v>0</v>
      </c>
      <c r="L24" s="30">
        <v>0</v>
      </c>
      <c r="M24" s="30">
        <v>0</v>
      </c>
      <c r="N24" s="30">
        <v>0</v>
      </c>
    </row>
    <row r="25" spans="2:14" ht="15">
      <c r="B25" s="19"/>
      <c r="C25" s="19" t="s">
        <v>1812</v>
      </c>
      <c r="D25" s="25" t="s">
        <v>68</v>
      </c>
      <c r="E25" s="30">
        <v>1036000</v>
      </c>
      <c r="F25" s="30">
        <v>312000</v>
      </c>
      <c r="G25" s="30">
        <v>309000</v>
      </c>
      <c r="H25" s="30">
        <v>1345000</v>
      </c>
      <c r="I25" s="30">
        <v>1654000</v>
      </c>
      <c r="J25" s="30">
        <v>1124000</v>
      </c>
      <c r="K25" s="30">
        <v>296000</v>
      </c>
      <c r="L25" s="30">
        <v>516000</v>
      </c>
      <c r="M25" s="30">
        <v>1640000</v>
      </c>
      <c r="N25" s="30">
        <v>1974000</v>
      </c>
    </row>
    <row r="26" spans="2:14" ht="15">
      <c r="B26" s="15" t="s">
        <v>2096</v>
      </c>
      <c r="C26" s="19" t="s">
        <v>930</v>
      </c>
      <c r="D26" s="25" t="s">
        <v>69</v>
      </c>
      <c r="E26" s="30">
        <v>0</v>
      </c>
      <c r="F26" s="30">
        <v>0</v>
      </c>
      <c r="G26" s="30">
        <v>0</v>
      </c>
      <c r="H26" s="30">
        <v>0</v>
      </c>
      <c r="I26" s="30">
        <v>0</v>
      </c>
      <c r="J26" s="30">
        <v>0</v>
      </c>
      <c r="K26" s="30">
        <v>0</v>
      </c>
      <c r="L26" s="30">
        <v>0</v>
      </c>
      <c r="M26" s="30">
        <v>0</v>
      </c>
      <c r="N26" s="30">
        <v>0</v>
      </c>
    </row>
    <row r="27" spans="2:14" ht="15">
      <c r="B27" s="17"/>
      <c r="C27" s="19" t="s">
        <v>1628</v>
      </c>
      <c r="D27" s="25" t="s">
        <v>71</v>
      </c>
      <c r="E27" s="30">
        <v>6000</v>
      </c>
      <c r="F27" s="30">
        <v>1000</v>
      </c>
      <c r="G27" s="30">
        <v>0</v>
      </c>
      <c r="H27" s="30">
        <v>6000</v>
      </c>
      <c r="I27" s="30">
        <v>0</v>
      </c>
      <c r="J27" s="30">
        <v>60000</v>
      </c>
      <c r="K27" s="30">
        <v>43000</v>
      </c>
      <c r="L27" s="30">
        <v>0</v>
      </c>
      <c r="M27" s="30">
        <v>60000</v>
      </c>
      <c r="N27" s="30">
        <v>62000</v>
      </c>
    </row>
    <row r="28" spans="2:14" ht="15">
      <c r="B28" s="17"/>
      <c r="C28" s="19" t="s">
        <v>1795</v>
      </c>
      <c r="D28" s="25" t="s">
        <v>72</v>
      </c>
      <c r="E28" s="30">
        <v>6000</v>
      </c>
      <c r="F28" s="30">
        <v>1000</v>
      </c>
      <c r="G28" s="30">
        <v>0</v>
      </c>
      <c r="H28" s="30">
        <v>6000</v>
      </c>
      <c r="I28" s="30">
        <v>0</v>
      </c>
      <c r="J28" s="30">
        <v>60000</v>
      </c>
      <c r="K28" s="30">
        <v>43000</v>
      </c>
      <c r="L28" s="30">
        <v>0</v>
      </c>
      <c r="M28" s="30">
        <v>60000</v>
      </c>
      <c r="N28" s="30">
        <v>62000</v>
      </c>
    </row>
    <row r="29" spans="2:14" ht="15">
      <c r="B29" s="17"/>
      <c r="C29" s="19" t="s">
        <v>861</v>
      </c>
      <c r="D29" s="25" t="s">
        <v>73</v>
      </c>
      <c r="E29" s="30">
        <v>0</v>
      </c>
      <c r="F29" s="30">
        <v>0</v>
      </c>
      <c r="G29" s="30">
        <v>0</v>
      </c>
      <c r="H29" s="30">
        <v>0</v>
      </c>
      <c r="I29" s="30">
        <v>1000</v>
      </c>
      <c r="J29" s="30">
        <v>0</v>
      </c>
      <c r="K29" s="30">
        <v>0</v>
      </c>
      <c r="L29" s="30">
        <v>0</v>
      </c>
      <c r="M29" s="30">
        <v>0</v>
      </c>
      <c r="N29" s="30">
        <v>2000</v>
      </c>
    </row>
    <row r="30" spans="2:14" ht="15">
      <c r="B30" s="17"/>
      <c r="C30" s="19" t="s">
        <v>1814</v>
      </c>
      <c r="D30" s="25" t="s">
        <v>74</v>
      </c>
      <c r="E30" s="30">
        <v>6000</v>
      </c>
      <c r="F30" s="30">
        <v>1000</v>
      </c>
      <c r="G30" s="30">
        <v>0</v>
      </c>
      <c r="H30" s="30">
        <v>6000</v>
      </c>
      <c r="I30" s="30">
        <v>1000</v>
      </c>
      <c r="J30" s="30">
        <v>60000</v>
      </c>
      <c r="K30" s="30">
        <v>43000</v>
      </c>
      <c r="L30" s="30">
        <v>0</v>
      </c>
      <c r="M30" s="30">
        <v>60000</v>
      </c>
      <c r="N30" s="30">
        <v>64000</v>
      </c>
    </row>
    <row r="31" spans="2:14" ht="15">
      <c r="B31" s="17"/>
      <c r="C31" s="19" t="s">
        <v>951</v>
      </c>
      <c r="D31" s="25" t="s">
        <v>75</v>
      </c>
      <c r="E31" s="30">
        <v>0</v>
      </c>
      <c r="F31" s="30">
        <v>0</v>
      </c>
      <c r="G31" s="30">
        <v>0</v>
      </c>
      <c r="H31" s="30">
        <v>0</v>
      </c>
      <c r="I31" s="30">
        <v>0</v>
      </c>
      <c r="J31" s="30">
        <v>0</v>
      </c>
      <c r="K31" s="30">
        <v>0</v>
      </c>
      <c r="L31" s="30">
        <v>0</v>
      </c>
      <c r="M31" s="30">
        <v>0</v>
      </c>
      <c r="N31" s="30">
        <v>0</v>
      </c>
    </row>
    <row r="32" spans="2:14" ht="15">
      <c r="B32" s="17"/>
      <c r="C32" s="19" t="s">
        <v>1612</v>
      </c>
      <c r="D32" s="25" t="s">
        <v>76</v>
      </c>
      <c r="E32" s="30">
        <v>1000</v>
      </c>
      <c r="F32" s="30">
        <v>0</v>
      </c>
      <c r="G32" s="30">
        <v>0</v>
      </c>
      <c r="H32" s="30">
        <v>1000</v>
      </c>
      <c r="I32" s="30">
        <v>0</v>
      </c>
      <c r="J32" s="30">
        <v>0</v>
      </c>
      <c r="K32" s="30">
        <v>0</v>
      </c>
      <c r="L32" s="30">
        <v>0</v>
      </c>
      <c r="M32" s="30">
        <v>0</v>
      </c>
      <c r="N32" s="30">
        <v>0</v>
      </c>
    </row>
    <row r="33" spans="2:14" ht="15">
      <c r="B33" s="19"/>
      <c r="C33" s="19" t="s">
        <v>1811</v>
      </c>
      <c r="D33" s="25" t="s">
        <v>77</v>
      </c>
      <c r="E33" s="30">
        <v>7000</v>
      </c>
      <c r="F33" s="30">
        <v>1000</v>
      </c>
      <c r="G33" s="30">
        <v>0</v>
      </c>
      <c r="H33" s="30">
        <v>7000</v>
      </c>
      <c r="I33" s="30">
        <v>1000</v>
      </c>
      <c r="J33" s="30">
        <v>60000</v>
      </c>
      <c r="K33" s="30">
        <v>43000</v>
      </c>
      <c r="L33" s="30">
        <v>0</v>
      </c>
      <c r="M33" s="30">
        <v>60000</v>
      </c>
      <c r="N33" s="30">
        <v>64000</v>
      </c>
    </row>
    <row r="34" spans="2:14" ht="15">
      <c r="B34" s="19" t="s">
        <v>1813</v>
      </c>
      <c r="C34" s="19"/>
      <c r="D34" s="25" t="s">
        <v>82</v>
      </c>
      <c r="E34" s="30">
        <v>1042000</v>
      </c>
      <c r="F34" s="30">
        <v>313000</v>
      </c>
      <c r="G34" s="30">
        <v>309000</v>
      </c>
      <c r="H34" s="30">
        <v>1351000</v>
      </c>
      <c r="I34" s="30">
        <v>1655000</v>
      </c>
      <c r="J34" s="30">
        <v>1184000</v>
      </c>
      <c r="K34" s="30">
        <v>339000</v>
      </c>
      <c r="L34" s="30">
        <v>516000</v>
      </c>
      <c r="M34" s="30">
        <v>1700000</v>
      </c>
      <c r="N34" s="30">
        <v>2038000</v>
      </c>
    </row>
    <row r="35" spans="2:14" ht="15">
      <c r="B35" s="19" t="s">
        <v>1761</v>
      </c>
      <c r="C35" s="19"/>
      <c r="D35" s="25" t="s">
        <v>98</v>
      </c>
      <c r="E35" s="30">
        <v>0</v>
      </c>
      <c r="F35" s="30">
        <v>0</v>
      </c>
      <c r="G35" s="30">
        <v>0</v>
      </c>
      <c r="H35" s="30">
        <v>0</v>
      </c>
      <c r="I35" s="30">
        <v>0</v>
      </c>
      <c r="J35" s="30">
        <v>0</v>
      </c>
      <c r="K35" s="30">
        <v>0</v>
      </c>
      <c r="L35" s="30">
        <v>0</v>
      </c>
      <c r="M35" s="30">
        <v>0</v>
      </c>
      <c r="N35" s="30">
        <v>0</v>
      </c>
    </row>
    <row r="36" spans="2:14" ht="15">
      <c r="B36" s="19" t="s">
        <v>1794</v>
      </c>
      <c r="C36" s="19"/>
      <c r="D36" s="25" t="s">
        <v>99</v>
      </c>
      <c r="E36" s="30">
        <v>1000</v>
      </c>
      <c r="F36" s="30">
        <v>0</v>
      </c>
      <c r="G36" s="30">
        <v>0</v>
      </c>
      <c r="H36" s="30">
        <v>1000</v>
      </c>
      <c r="I36" s="30">
        <v>0</v>
      </c>
      <c r="J36" s="30">
        <v>0</v>
      </c>
      <c r="K36" s="30">
        <v>0</v>
      </c>
      <c r="L36" s="30">
        <v>0</v>
      </c>
      <c r="M36" s="30">
        <v>0</v>
      </c>
      <c r="N36" s="30">
        <v>0</v>
      </c>
    </row>
    <row r="37" spans="2:14" ht="15">
      <c r="B37" s="19" t="s">
        <v>1757</v>
      </c>
      <c r="C37" s="19"/>
      <c r="D37" s="25" t="s">
        <v>100</v>
      </c>
      <c r="E37" s="30">
        <v>1043000</v>
      </c>
      <c r="F37" s="30">
        <v>313000</v>
      </c>
      <c r="G37" s="30">
        <v>309000</v>
      </c>
      <c r="H37" s="30">
        <v>1352000</v>
      </c>
      <c r="I37" s="30">
        <v>1655000</v>
      </c>
      <c r="J37" s="30">
        <v>1184000</v>
      </c>
      <c r="K37" s="30">
        <v>339000</v>
      </c>
      <c r="L37" s="30">
        <v>516000</v>
      </c>
      <c r="M37" s="30">
        <v>1700000</v>
      </c>
      <c r="N37" s="30">
        <v>2038000</v>
      </c>
    </row>
    <row r="38" spans="2:14" ht="15">
      <c r="B38" s="19"/>
      <c r="C38" s="19" t="s">
        <v>1559</v>
      </c>
      <c r="D38" s="25" t="s">
        <v>101</v>
      </c>
      <c r="E38" s="30">
        <v>930000</v>
      </c>
      <c r="F38" s="30">
        <v>312000</v>
      </c>
      <c r="G38" s="30">
        <v>254000</v>
      </c>
      <c r="H38" s="30">
        <v>1184000</v>
      </c>
      <c r="I38" s="12"/>
      <c r="J38" s="30">
        <v>1099000</v>
      </c>
      <c r="K38" s="30">
        <v>336000</v>
      </c>
      <c r="L38" s="30">
        <v>470000</v>
      </c>
      <c r="M38" s="30">
        <v>1569000</v>
      </c>
      <c r="N38" s="12"/>
    </row>
    <row r="39" spans="2:14" ht="15">
      <c r="B39" s="15" t="s">
        <v>1247</v>
      </c>
      <c r="C39" s="15"/>
      <c r="D39" s="27" t="s">
        <v>102</v>
      </c>
      <c r="E39" s="31">
        <v>284000</v>
      </c>
      <c r="F39" s="31">
        <v>49000</v>
      </c>
      <c r="G39" s="31">
        <v>192000</v>
      </c>
      <c r="H39" s="31">
        <v>476000</v>
      </c>
      <c r="I39" s="29"/>
      <c r="J39" s="31">
        <v>392000</v>
      </c>
      <c r="K39" s="31">
        <v>66000</v>
      </c>
      <c r="L39" s="31">
        <v>197000</v>
      </c>
      <c r="M39" s="31">
        <v>589000</v>
      </c>
      <c r="N39" s="29"/>
    </row>
  </sheetData>
  <mergeCells count="17">
    <mergeCell ref="A1:C1"/>
    <mergeCell ref="A2:C2"/>
    <mergeCell ref="A4:B4"/>
    <mergeCell ref="D4:E4"/>
    <mergeCell ref="A5:B5"/>
    <mergeCell ref="A6:B6"/>
    <mergeCell ref="A8:B8"/>
    <mergeCell ref="B10:I10"/>
    <mergeCell ref="E12:I12"/>
    <mergeCell ref="J12:N12"/>
    <mergeCell ref="B15:B25"/>
    <mergeCell ref="B26:B33"/>
    <mergeCell ref="B34:C34"/>
    <mergeCell ref="B35:C35"/>
    <mergeCell ref="B36:C36"/>
    <mergeCell ref="B37:C37"/>
    <mergeCell ref="B39:C39"/>
  </mergeCells>
  <dataValidations count="1">
    <dataValidation type="list" allowBlank="1" showInputMessage="1" showErrorMessage="1" sqref="A9">
      <formula1>'@lists'!$A$94:$B$94</formula1>
    </dataValidation>
  </dataValidations>
  <pageMargins left="0.75" right="0.75" top="1" bottom="1" header="0.5" footer="0.5"/>
  <pageSetup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74eed2d8-ca84-46e0-8bfc-6d629fd67a58}">
  <sheetPr>
    <outlinePr summaryBelow="0" summaryRight="0"/>
  </sheetPr>
  <dimension ref="A1:V27"/>
  <sheetViews>
    <sheetView workbookViewId="0" topLeftCell="A1"/>
  </sheetViews>
  <sheetFormatPr defaultColWidth="11.4242857142857" defaultRowHeight="15"/>
  <cols>
    <col min="1" max="1" width="2.85714285714286" customWidth="1"/>
    <col min="2" max="2" width="25.1428571428571" customWidth="1"/>
    <col min="3" max="3" width="40.5714285714286" customWidth="1"/>
    <col min="4" max="4" width="8" customWidth="1"/>
    <col min="5" max="22"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630-73.1</v>
      </c>
    </row>
    <row r="9" spans="1:1" ht="15">
      <c r="A9" s="2" t="str">
        <f>B11</f>
        <v>630-73.1</v>
      </c>
    </row>
    <row r="10" spans="2:9" ht="16" customHeight="1">
      <c r="B10" s="9" t="s">
        <v>396</v>
      </c>
      <c r="C10" s="11"/>
      <c r="D10" s="11"/>
      <c r="E10" s="11"/>
      <c r="F10" s="11"/>
      <c r="G10" s="11"/>
      <c r="H10" s="11"/>
      <c r="I10" s="11"/>
    </row>
    <row r="11" spans="2:2" ht="15">
      <c r="B11" s="13" t="s">
        <v>395</v>
      </c>
    </row>
    <row r="12" spans="5:22" ht="15">
      <c r="E12" s="28" t="s">
        <v>2297</v>
      </c>
      <c r="F12" s="32"/>
      <c r="G12" s="32"/>
      <c r="H12" s="32"/>
      <c r="I12" s="32"/>
      <c r="J12" s="28"/>
      <c r="K12" s="28" t="s">
        <v>2277</v>
      </c>
      <c r="L12" s="32"/>
      <c r="M12" s="32"/>
      <c r="N12" s="32"/>
      <c r="O12" s="32"/>
      <c r="P12" s="28"/>
      <c r="Q12" s="28" t="s">
        <v>1450</v>
      </c>
      <c r="R12" s="32"/>
      <c r="S12" s="32"/>
      <c r="T12" s="32"/>
      <c r="U12" s="32"/>
      <c r="V12" s="28"/>
    </row>
    <row r="13" spans="5:22" ht="27" customHeight="1">
      <c r="E13" s="28" t="s">
        <v>1399</v>
      </c>
      <c r="F13" s="28" t="s">
        <v>1385</v>
      </c>
      <c r="G13" s="28" t="s">
        <v>1398</v>
      </c>
      <c r="H13" s="28" t="s">
        <v>1887</v>
      </c>
      <c r="I13" s="28" t="s">
        <v>1411</v>
      </c>
      <c r="J13" s="28" t="s">
        <v>1068</v>
      </c>
      <c r="K13" s="28" t="s">
        <v>1399</v>
      </c>
      <c r="L13" s="28" t="s">
        <v>1385</v>
      </c>
      <c r="M13" s="28" t="s">
        <v>1398</v>
      </c>
      <c r="N13" s="28" t="s">
        <v>1887</v>
      </c>
      <c r="O13" s="28" t="s">
        <v>1411</v>
      </c>
      <c r="P13" s="28" t="s">
        <v>1068</v>
      </c>
      <c r="Q13" s="28" t="s">
        <v>1399</v>
      </c>
      <c r="R13" s="28" t="s">
        <v>1385</v>
      </c>
      <c r="S13" s="28" t="s">
        <v>1398</v>
      </c>
      <c r="T13" s="28" t="s">
        <v>1887</v>
      </c>
      <c r="U13" s="28" t="s">
        <v>1411</v>
      </c>
      <c r="V13" s="28" t="s">
        <v>1068</v>
      </c>
    </row>
    <row r="14" spans="5:22" ht="15">
      <c r="E14" s="25" t="s">
        <v>59</v>
      </c>
      <c r="F14" s="25" t="s">
        <v>79</v>
      </c>
      <c r="G14" s="25" t="s">
        <v>108</v>
      </c>
      <c r="H14" s="25" t="s">
        <v>119</v>
      </c>
      <c r="I14" s="25" t="s">
        <v>131</v>
      </c>
      <c r="J14" s="25" t="s">
        <v>133</v>
      </c>
      <c r="K14" s="25" t="s">
        <v>59</v>
      </c>
      <c r="L14" s="25" t="s">
        <v>79</v>
      </c>
      <c r="M14" s="25" t="s">
        <v>108</v>
      </c>
      <c r="N14" s="25" t="s">
        <v>119</v>
      </c>
      <c r="O14" s="25" t="s">
        <v>131</v>
      </c>
      <c r="P14" s="25" t="s">
        <v>133</v>
      </c>
      <c r="Q14" s="25" t="s">
        <v>59</v>
      </c>
      <c r="R14" s="25" t="s">
        <v>79</v>
      </c>
      <c r="S14" s="25" t="s">
        <v>108</v>
      </c>
      <c r="T14" s="25" t="s">
        <v>119</v>
      </c>
      <c r="U14" s="25" t="s">
        <v>131</v>
      </c>
      <c r="V14" s="25" t="s">
        <v>133</v>
      </c>
    </row>
    <row r="15" spans="2:22" ht="15">
      <c r="B15" s="15" t="s">
        <v>2097</v>
      </c>
      <c r="C15" s="19" t="s">
        <v>930</v>
      </c>
      <c r="D15" s="25" t="s">
        <v>59</v>
      </c>
      <c r="E15" s="30"/>
      <c r="F15" s="30"/>
      <c r="G15" s="30"/>
      <c r="H15" s="30"/>
      <c r="I15" s="30"/>
      <c r="J15" s="30"/>
      <c r="K15" s="30"/>
      <c r="L15" s="30"/>
      <c r="M15" s="30"/>
      <c r="N15" s="30"/>
      <c r="O15" s="30"/>
      <c r="P15" s="30"/>
      <c r="Q15" s="30"/>
      <c r="R15" s="30"/>
      <c r="S15" s="30"/>
      <c r="T15" s="30"/>
      <c r="U15" s="30"/>
      <c r="V15" s="30"/>
    </row>
    <row r="16" spans="2:22" ht="15">
      <c r="B16" s="17"/>
      <c r="C16" s="19" t="s">
        <v>1628</v>
      </c>
      <c r="D16" s="25" t="s">
        <v>79</v>
      </c>
      <c r="E16" s="30"/>
      <c r="F16" s="30"/>
      <c r="G16" s="30"/>
      <c r="H16" s="30"/>
      <c r="I16" s="30"/>
      <c r="J16" s="30"/>
      <c r="K16" s="30"/>
      <c r="L16" s="30"/>
      <c r="M16" s="30"/>
      <c r="N16" s="30"/>
      <c r="O16" s="30"/>
      <c r="P16" s="30"/>
      <c r="Q16" s="30"/>
      <c r="R16" s="30"/>
      <c r="S16" s="30"/>
      <c r="T16" s="30"/>
      <c r="U16" s="30"/>
      <c r="V16" s="30"/>
    </row>
    <row r="17" spans="2:22" ht="15">
      <c r="B17" s="17"/>
      <c r="C17" s="19" t="s">
        <v>1795</v>
      </c>
      <c r="D17" s="25" t="s">
        <v>108</v>
      </c>
      <c r="E17" s="30"/>
      <c r="F17" s="30"/>
      <c r="G17" s="30"/>
      <c r="H17" s="30"/>
      <c r="I17" s="30"/>
      <c r="J17" s="30"/>
      <c r="K17" s="30"/>
      <c r="L17" s="30"/>
      <c r="M17" s="30"/>
      <c r="N17" s="30"/>
      <c r="O17" s="30"/>
      <c r="P17" s="30"/>
      <c r="Q17" s="30"/>
      <c r="R17" s="30"/>
      <c r="S17" s="30"/>
      <c r="T17" s="30"/>
      <c r="U17" s="30"/>
      <c r="V17" s="30"/>
    </row>
    <row r="18" spans="2:22" ht="15">
      <c r="B18" s="17"/>
      <c r="C18" s="19" t="s">
        <v>863</v>
      </c>
      <c r="D18" s="25" t="s">
        <v>119</v>
      </c>
      <c r="E18" s="30"/>
      <c r="F18" s="30"/>
      <c r="G18" s="30"/>
      <c r="H18" s="30"/>
      <c r="I18" s="30"/>
      <c r="J18" s="30"/>
      <c r="K18" s="30"/>
      <c r="L18" s="30"/>
      <c r="M18" s="30"/>
      <c r="N18" s="30"/>
      <c r="O18" s="30"/>
      <c r="P18" s="30"/>
      <c r="Q18" s="30"/>
      <c r="R18" s="30"/>
      <c r="S18" s="30"/>
      <c r="T18" s="30"/>
      <c r="U18" s="30"/>
      <c r="V18" s="30"/>
    </row>
    <row r="19" spans="2:22" ht="15">
      <c r="B19" s="17"/>
      <c r="C19" s="19" t="s">
        <v>862</v>
      </c>
      <c r="D19" s="25" t="s">
        <v>131</v>
      </c>
      <c r="E19" s="30"/>
      <c r="F19" s="30"/>
      <c r="G19" s="30"/>
      <c r="H19" s="30"/>
      <c r="I19" s="30"/>
      <c r="J19" s="30"/>
      <c r="K19" s="30"/>
      <c r="L19" s="30"/>
      <c r="M19" s="30"/>
      <c r="N19" s="30"/>
      <c r="O19" s="30"/>
      <c r="P19" s="30"/>
      <c r="Q19" s="30"/>
      <c r="R19" s="30"/>
      <c r="S19" s="30"/>
      <c r="T19" s="30"/>
      <c r="U19" s="30"/>
      <c r="V19" s="30"/>
    </row>
    <row r="20" spans="2:22" ht="15">
      <c r="B20" s="19"/>
      <c r="C20" s="19" t="s">
        <v>1815</v>
      </c>
      <c r="D20" s="25" t="s">
        <v>133</v>
      </c>
      <c r="E20" s="30"/>
      <c r="F20" s="30"/>
      <c r="G20" s="30"/>
      <c r="H20" s="30"/>
      <c r="I20" s="30"/>
      <c r="J20" s="30"/>
      <c r="K20" s="30"/>
      <c r="L20" s="30"/>
      <c r="M20" s="30"/>
      <c r="N20" s="30"/>
      <c r="O20" s="30"/>
      <c r="P20" s="30"/>
      <c r="Q20" s="30"/>
      <c r="R20" s="30"/>
      <c r="S20" s="30"/>
      <c r="T20" s="30"/>
      <c r="U20" s="30"/>
      <c r="V20" s="30"/>
    </row>
    <row r="21" spans="2:22" ht="15">
      <c r="B21" s="19" t="s">
        <v>2096</v>
      </c>
      <c r="C21" s="19" t="s">
        <v>1814</v>
      </c>
      <c r="D21" s="25" t="s">
        <v>488</v>
      </c>
      <c r="E21" s="30"/>
      <c r="F21" s="30"/>
      <c r="G21" s="30"/>
      <c r="H21" s="30"/>
      <c r="I21" s="30"/>
      <c r="J21" s="30"/>
      <c r="K21" s="30"/>
      <c r="L21" s="30"/>
      <c r="M21" s="30"/>
      <c r="N21" s="30"/>
      <c r="O21" s="30"/>
      <c r="P21" s="30"/>
      <c r="Q21" s="30"/>
      <c r="R21" s="30"/>
      <c r="S21" s="30"/>
      <c r="T21" s="30"/>
      <c r="U21" s="30"/>
      <c r="V21" s="30"/>
    </row>
    <row r="22" spans="2:22" ht="15">
      <c r="B22" s="19" t="s">
        <v>1757</v>
      </c>
      <c r="C22" s="19"/>
      <c r="D22" s="25" t="s">
        <v>489</v>
      </c>
      <c r="E22" s="30"/>
      <c r="F22" s="30"/>
      <c r="G22" s="30"/>
      <c r="H22" s="30"/>
      <c r="I22" s="30"/>
      <c r="J22" s="30"/>
      <c r="K22" s="30"/>
      <c r="L22" s="30"/>
      <c r="M22" s="30"/>
      <c r="N22" s="30"/>
      <c r="O22" s="30"/>
      <c r="P22" s="30"/>
      <c r="Q22" s="30"/>
      <c r="R22" s="30"/>
      <c r="S22" s="30"/>
      <c r="T22" s="30"/>
      <c r="U22" s="30"/>
      <c r="V22" s="30"/>
    </row>
    <row r="23" spans="2:22" ht="15">
      <c r="B23" s="19"/>
      <c r="C23" s="19" t="s">
        <v>1535</v>
      </c>
      <c r="D23" s="25" t="s">
        <v>490</v>
      </c>
      <c r="E23" s="30"/>
      <c r="F23" s="30"/>
      <c r="G23" s="30"/>
      <c r="H23" s="30"/>
      <c r="I23" s="30"/>
      <c r="J23" s="12"/>
      <c r="K23" s="30"/>
      <c r="L23" s="30"/>
      <c r="M23" s="30"/>
      <c r="N23" s="30"/>
      <c r="O23" s="30"/>
      <c r="P23" s="12"/>
      <c r="Q23" s="30"/>
      <c r="R23" s="30"/>
      <c r="S23" s="30"/>
      <c r="T23" s="30"/>
      <c r="U23" s="30"/>
      <c r="V23" s="12"/>
    </row>
    <row r="24" spans="2:22" ht="15">
      <c r="B24" s="19"/>
      <c r="C24" s="19" t="s">
        <v>1536</v>
      </c>
      <c r="D24" s="25" t="s">
        <v>67</v>
      </c>
      <c r="E24" s="30"/>
      <c r="F24" s="30"/>
      <c r="G24" s="30"/>
      <c r="H24" s="30"/>
      <c r="I24" s="30"/>
      <c r="J24" s="12"/>
      <c r="K24" s="30"/>
      <c r="L24" s="30"/>
      <c r="M24" s="30"/>
      <c r="N24" s="30"/>
      <c r="O24" s="30"/>
      <c r="P24" s="12"/>
      <c r="Q24" s="30"/>
      <c r="R24" s="30"/>
      <c r="S24" s="30"/>
      <c r="T24" s="30"/>
      <c r="U24" s="30"/>
      <c r="V24" s="12"/>
    </row>
    <row r="25" spans="2:22" ht="15">
      <c r="B25" s="19"/>
      <c r="C25" s="19" t="s">
        <v>1534</v>
      </c>
      <c r="D25" s="25" t="s">
        <v>68</v>
      </c>
      <c r="E25" s="30"/>
      <c r="F25" s="30"/>
      <c r="G25" s="30"/>
      <c r="H25" s="30"/>
      <c r="I25" s="30"/>
      <c r="J25" s="12"/>
      <c r="K25" s="30"/>
      <c r="L25" s="30"/>
      <c r="M25" s="30"/>
      <c r="N25" s="30"/>
      <c r="O25" s="30"/>
      <c r="P25" s="12"/>
      <c r="Q25" s="30"/>
      <c r="R25" s="30"/>
      <c r="S25" s="30"/>
      <c r="T25" s="30"/>
      <c r="U25" s="30"/>
      <c r="V25" s="12"/>
    </row>
    <row r="26" spans="2:22" ht="26" customHeight="1">
      <c r="B26" s="19" t="s">
        <v>856</v>
      </c>
      <c r="C26" s="19" t="s">
        <v>856</v>
      </c>
      <c r="D26" s="25" t="s">
        <v>69</v>
      </c>
      <c r="E26" s="12"/>
      <c r="F26" s="12"/>
      <c r="G26" s="12"/>
      <c r="H26" s="12"/>
      <c r="I26" s="12"/>
      <c r="J26" s="30"/>
      <c r="K26" s="12"/>
      <c r="L26" s="12"/>
      <c r="M26" s="12"/>
      <c r="N26" s="12"/>
      <c r="O26" s="12"/>
      <c r="P26" s="30"/>
      <c r="Q26" s="12"/>
      <c r="R26" s="12"/>
      <c r="S26" s="12"/>
      <c r="T26" s="12"/>
      <c r="U26" s="12"/>
      <c r="V26" s="30"/>
    </row>
    <row r="27" spans="2:22" ht="15">
      <c r="B27" s="15" t="s">
        <v>1933</v>
      </c>
      <c r="C27" s="15" t="s">
        <v>1933</v>
      </c>
      <c r="D27" s="27" t="s">
        <v>71</v>
      </c>
      <c r="E27" s="29"/>
      <c r="F27" s="29"/>
      <c r="G27" s="29"/>
      <c r="H27" s="31"/>
      <c r="I27" s="29"/>
      <c r="J27" s="29"/>
      <c r="K27" s="29"/>
      <c r="L27" s="29"/>
      <c r="M27" s="29"/>
      <c r="N27" s="31"/>
      <c r="O27" s="29"/>
      <c r="P27" s="29"/>
      <c r="Q27" s="29"/>
      <c r="R27" s="29"/>
      <c r="S27" s="29"/>
      <c r="T27" s="31"/>
      <c r="U27" s="29"/>
      <c r="V27" s="29"/>
    </row>
  </sheetData>
  <mergeCells count="15">
    <mergeCell ref="A1:C1"/>
    <mergeCell ref="A2:C2"/>
    <mergeCell ref="A4:B4"/>
    <mergeCell ref="D4:E4"/>
    <mergeCell ref="A5:B5"/>
    <mergeCell ref="A6:B6"/>
    <mergeCell ref="A8:B8"/>
    <mergeCell ref="B10:I10"/>
    <mergeCell ref="E12:J12"/>
    <mergeCell ref="K12:P12"/>
    <mergeCell ref="Q12:V12"/>
    <mergeCell ref="B15:B20"/>
    <mergeCell ref="B22:C22"/>
    <mergeCell ref="B26:C26"/>
    <mergeCell ref="B27:C27"/>
  </mergeCells>
  <dataValidations count="1">
    <dataValidation type="list" allowBlank="1" showInputMessage="1" showErrorMessage="1" sqref="A9">
      <formula1>'@lists'!$A$95</formula1>
    </dataValidation>
  </dataValidations>
  <pageMargins left="0.75" right="0.75" top="1" bottom="1" header="0.5" footer="0.5"/>
  <pageSetup orientation="portrai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2779fff1-9b4a-420a-a24c-4fd6eec865ec}">
  <sheetPr>
    <outlinePr summaryBelow="0" summaryRight="0"/>
  </sheetPr>
  <dimension ref="A1:M36"/>
  <sheetViews>
    <sheetView workbookViewId="0" topLeftCell="A1"/>
  </sheetViews>
  <sheetFormatPr defaultColWidth="11.4242857142857" defaultRowHeight="15"/>
  <cols>
    <col min="1" max="1" width="2.85714285714286" customWidth="1"/>
    <col min="2" max="2" width="25.1428571428571" customWidth="1"/>
    <col min="3" max="3" width="23.2857142857143" customWidth="1"/>
    <col min="4" max="4" width="8" customWidth="1"/>
    <col min="5" max="13"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630-74</v>
      </c>
    </row>
    <row r="9" spans="1:1" ht="15">
      <c r="A9" s="2" t="str">
        <f>B11</f>
        <v>630-74</v>
      </c>
    </row>
    <row r="10" spans="2:9" ht="16" customHeight="1">
      <c r="B10" s="9" t="s">
        <v>401</v>
      </c>
      <c r="C10" s="11"/>
      <c r="D10" s="11"/>
      <c r="E10" s="11"/>
      <c r="F10" s="11"/>
      <c r="G10" s="11"/>
      <c r="H10" s="11"/>
      <c r="I10" s="11"/>
    </row>
    <row r="11" spans="2:2" ht="15">
      <c r="B11" s="13" t="s">
        <v>398</v>
      </c>
    </row>
    <row r="12" spans="5:13" ht="15">
      <c r="E12" s="28" t="s">
        <v>2297</v>
      </c>
      <c r="F12" s="32"/>
      <c r="G12" s="28"/>
      <c r="H12" s="28" t="s">
        <v>2277</v>
      </c>
      <c r="I12" s="32"/>
      <c r="J12" s="28"/>
      <c r="K12" s="28" t="s">
        <v>1450</v>
      </c>
      <c r="L12" s="32"/>
      <c r="M12" s="28"/>
    </row>
    <row r="13" spans="5:13" ht="15">
      <c r="E13" s="28" t="s">
        <v>1368</v>
      </c>
      <c r="F13" s="28" t="s">
        <v>1068</v>
      </c>
      <c r="G13" s="28"/>
      <c r="H13" s="28" t="s">
        <v>1368</v>
      </c>
      <c r="I13" s="28" t="s">
        <v>1068</v>
      </c>
      <c r="J13" s="28"/>
      <c r="K13" s="28" t="s">
        <v>1368</v>
      </c>
      <c r="L13" s="28" t="s">
        <v>1068</v>
      </c>
      <c r="M13" s="28"/>
    </row>
    <row r="14" spans="5:13" ht="15">
      <c r="E14" s="28"/>
      <c r="F14" s="28"/>
      <c r="G14" s="28" t="s">
        <v>1538</v>
      </c>
      <c r="H14" s="28"/>
      <c r="I14" s="28"/>
      <c r="J14" s="28" t="s">
        <v>1538</v>
      </c>
      <c r="K14" s="28"/>
      <c r="L14" s="28"/>
      <c r="M14" s="28" t="s">
        <v>1538</v>
      </c>
    </row>
    <row r="15" spans="5:13" ht="15">
      <c r="E15" s="25" t="s">
        <v>59</v>
      </c>
      <c r="F15" s="25" t="s">
        <v>79</v>
      </c>
      <c r="G15" s="25" t="s">
        <v>108</v>
      </c>
      <c r="H15" s="25" t="s">
        <v>59</v>
      </c>
      <c r="I15" s="25" t="s">
        <v>79</v>
      </c>
      <c r="J15" s="25" t="s">
        <v>108</v>
      </c>
      <c r="K15" s="25" t="s">
        <v>59</v>
      </c>
      <c r="L15" s="25" t="s">
        <v>79</v>
      </c>
      <c r="M15" s="25" t="s">
        <v>108</v>
      </c>
    </row>
    <row r="16" spans="2:13" ht="15">
      <c r="B16" s="15" t="s">
        <v>2097</v>
      </c>
      <c r="C16" s="19" t="s">
        <v>931</v>
      </c>
      <c r="D16" s="25" t="s">
        <v>59</v>
      </c>
      <c r="E16" s="30">
        <v>166000</v>
      </c>
      <c r="F16" s="30">
        <v>2000</v>
      </c>
      <c r="G16" s="30">
        <v>1000</v>
      </c>
      <c r="H16" s="30">
        <v>123000</v>
      </c>
      <c r="I16" s="30">
        <v>2000</v>
      </c>
      <c r="J16" s="30">
        <v>2000</v>
      </c>
      <c r="K16" s="30">
        <v>145000</v>
      </c>
      <c r="L16" s="30">
        <v>6000</v>
      </c>
      <c r="M16" s="30">
        <v>6000</v>
      </c>
    </row>
    <row r="17" spans="2:13" ht="15">
      <c r="B17" s="17"/>
      <c r="C17" s="19" t="s">
        <v>932</v>
      </c>
      <c r="D17" s="25" t="s">
        <v>79</v>
      </c>
      <c r="E17" s="30">
        <v>92000</v>
      </c>
      <c r="F17" s="30">
        <v>1000</v>
      </c>
      <c r="G17" s="30">
        <v>1000</v>
      </c>
      <c r="H17" s="30">
        <v>67000</v>
      </c>
      <c r="I17" s="30">
        <v>2000</v>
      </c>
      <c r="J17" s="30">
        <v>2000</v>
      </c>
      <c r="K17" s="30">
        <v>33000</v>
      </c>
      <c r="L17" s="30">
        <v>1000</v>
      </c>
      <c r="M17" s="30">
        <v>1000</v>
      </c>
    </row>
    <row r="18" spans="2:13" ht="15">
      <c r="B18" s="17"/>
      <c r="C18" s="19" t="s">
        <v>2280</v>
      </c>
      <c r="D18" s="25" t="s">
        <v>108</v>
      </c>
      <c r="E18" s="30">
        <v>85000</v>
      </c>
      <c r="F18" s="30">
        <v>1000</v>
      </c>
      <c r="G18" s="30">
        <v>1000</v>
      </c>
      <c r="H18" s="30">
        <v>140000</v>
      </c>
      <c r="I18" s="30">
        <v>1000</v>
      </c>
      <c r="J18" s="30">
        <v>1000</v>
      </c>
      <c r="K18" s="30">
        <v>155000</v>
      </c>
      <c r="L18" s="30">
        <v>3000</v>
      </c>
      <c r="M18" s="30">
        <v>3000</v>
      </c>
    </row>
    <row r="19" spans="2:13" ht="15">
      <c r="B19" s="17"/>
      <c r="C19" s="19" t="s">
        <v>1628</v>
      </c>
      <c r="D19" s="25" t="s">
        <v>119</v>
      </c>
      <c r="E19" s="30">
        <v>993000</v>
      </c>
      <c r="F19" s="30">
        <v>11000</v>
      </c>
      <c r="G19" s="30">
        <v>10000</v>
      </c>
      <c r="H19" s="30">
        <v>918000</v>
      </c>
      <c r="I19" s="30">
        <v>12000</v>
      </c>
      <c r="J19" s="30">
        <v>11000</v>
      </c>
      <c r="K19" s="30">
        <v>668000</v>
      </c>
      <c r="L19" s="30">
        <v>13000</v>
      </c>
      <c r="M19" s="30">
        <v>12000</v>
      </c>
    </row>
    <row r="20" spans="2:13" ht="15">
      <c r="B20" s="17"/>
      <c r="C20" s="19" t="s">
        <v>1795</v>
      </c>
      <c r="D20" s="25" t="s">
        <v>131</v>
      </c>
      <c r="E20" s="30">
        <v>1336000</v>
      </c>
      <c r="F20" s="30">
        <v>15000</v>
      </c>
      <c r="G20" s="30">
        <v>13000</v>
      </c>
      <c r="H20" s="30">
        <v>1248000</v>
      </c>
      <c r="I20" s="30">
        <v>17000</v>
      </c>
      <c r="J20" s="30">
        <v>16000</v>
      </c>
      <c r="K20" s="30">
        <v>1001000</v>
      </c>
      <c r="L20" s="30">
        <v>23000</v>
      </c>
      <c r="M20" s="30">
        <v>22000</v>
      </c>
    </row>
    <row r="21" spans="2:13" ht="15">
      <c r="B21" s="17"/>
      <c r="C21" s="19" t="s">
        <v>863</v>
      </c>
      <c r="D21" s="25" t="s">
        <v>133</v>
      </c>
      <c r="E21" s="30">
        <v>63000</v>
      </c>
      <c r="F21" s="30">
        <v>0</v>
      </c>
      <c r="G21" s="30">
        <v>0</v>
      </c>
      <c r="H21" s="30">
        <v>76000</v>
      </c>
      <c r="I21" s="30">
        <v>0</v>
      </c>
      <c r="J21" s="30">
        <v>0</v>
      </c>
      <c r="K21" s="30">
        <v>54000</v>
      </c>
      <c r="L21" s="30">
        <v>0</v>
      </c>
      <c r="M21" s="30">
        <v>0</v>
      </c>
    </row>
    <row r="22" spans="2:13" ht="15">
      <c r="B22" s="17"/>
      <c r="C22" s="19" t="s">
        <v>862</v>
      </c>
      <c r="D22" s="25" t="s">
        <v>488</v>
      </c>
      <c r="E22" s="30">
        <v>89000</v>
      </c>
      <c r="F22" s="30">
        <v>18000</v>
      </c>
      <c r="G22" s="30">
        <v>3000</v>
      </c>
      <c r="H22" s="30">
        <v>91000</v>
      </c>
      <c r="I22" s="30">
        <v>8000</v>
      </c>
      <c r="J22" s="30">
        <v>7000</v>
      </c>
      <c r="K22" s="30">
        <v>83000</v>
      </c>
      <c r="L22" s="30">
        <v>8000</v>
      </c>
      <c r="M22" s="30">
        <v>7000</v>
      </c>
    </row>
    <row r="23" spans="2:13" ht="15">
      <c r="B23" s="17"/>
      <c r="C23" s="19" t="s">
        <v>1815</v>
      </c>
      <c r="D23" s="25" t="s">
        <v>489</v>
      </c>
      <c r="E23" s="30">
        <v>1488000</v>
      </c>
      <c r="F23" s="30">
        <v>33000</v>
      </c>
      <c r="G23" s="30">
        <v>16000</v>
      </c>
      <c r="H23" s="30">
        <v>1415000</v>
      </c>
      <c r="I23" s="30">
        <v>25000</v>
      </c>
      <c r="J23" s="30">
        <v>23000</v>
      </c>
      <c r="K23" s="30">
        <v>1138000</v>
      </c>
      <c r="L23" s="30">
        <v>31000</v>
      </c>
      <c r="M23" s="30">
        <v>29000</v>
      </c>
    </row>
    <row r="24" spans="2:13" ht="15">
      <c r="B24" s="17"/>
      <c r="C24" s="19" t="s">
        <v>952</v>
      </c>
      <c r="D24" s="25" t="s">
        <v>490</v>
      </c>
      <c r="E24" s="30">
        <v>0</v>
      </c>
      <c r="F24" s="30">
        <v>0</v>
      </c>
      <c r="G24" s="30">
        <v>0</v>
      </c>
      <c r="H24" s="30">
        <v>0</v>
      </c>
      <c r="I24" s="30">
        <v>0</v>
      </c>
      <c r="J24" s="30">
        <v>0</v>
      </c>
      <c r="K24" s="30">
        <v>0</v>
      </c>
      <c r="L24" s="30">
        <v>0</v>
      </c>
      <c r="M24" s="30">
        <v>0</v>
      </c>
    </row>
    <row r="25" spans="2:13" ht="15">
      <c r="B25" s="17"/>
      <c r="C25" s="19" t="s">
        <v>1613</v>
      </c>
      <c r="D25" s="25" t="s">
        <v>67</v>
      </c>
      <c r="E25" s="30">
        <v>0</v>
      </c>
      <c r="F25" s="30">
        <v>0</v>
      </c>
      <c r="G25" s="30">
        <v>0</v>
      </c>
      <c r="H25" s="30">
        <v>0</v>
      </c>
      <c r="I25" s="30">
        <v>0</v>
      </c>
      <c r="J25" s="30">
        <v>0</v>
      </c>
      <c r="K25" s="30">
        <v>0</v>
      </c>
      <c r="L25" s="30">
        <v>0</v>
      </c>
      <c r="M25" s="30">
        <v>0</v>
      </c>
    </row>
    <row r="26" spans="2:13" ht="15">
      <c r="B26" s="19"/>
      <c r="C26" s="19" t="s">
        <v>1812</v>
      </c>
      <c r="D26" s="25" t="s">
        <v>68</v>
      </c>
      <c r="E26" s="30">
        <v>1488000</v>
      </c>
      <c r="F26" s="30">
        <v>33000</v>
      </c>
      <c r="G26" s="30">
        <v>16000</v>
      </c>
      <c r="H26" s="30">
        <v>1415000</v>
      </c>
      <c r="I26" s="30">
        <v>25000</v>
      </c>
      <c r="J26" s="30">
        <v>23000</v>
      </c>
      <c r="K26" s="30">
        <v>1138000</v>
      </c>
      <c r="L26" s="30">
        <v>31000</v>
      </c>
      <c r="M26" s="30">
        <v>29000</v>
      </c>
    </row>
    <row r="27" spans="2:13" ht="15">
      <c r="B27" s="15" t="s">
        <v>2096</v>
      </c>
      <c r="C27" s="19" t="s">
        <v>930</v>
      </c>
      <c r="D27" s="25" t="s">
        <v>69</v>
      </c>
      <c r="E27" s="30">
        <v>0</v>
      </c>
      <c r="F27" s="30">
        <v>0</v>
      </c>
      <c r="G27" s="30">
        <v>0</v>
      </c>
      <c r="H27" s="30">
        <v>0</v>
      </c>
      <c r="I27" s="30">
        <v>0</v>
      </c>
      <c r="J27" s="30">
        <v>0</v>
      </c>
      <c r="K27" s="30">
        <v>6000</v>
      </c>
      <c r="L27" s="30">
        <v>0</v>
      </c>
      <c r="M27" s="30">
        <v>0</v>
      </c>
    </row>
    <row r="28" spans="2:13" ht="15">
      <c r="B28" s="17"/>
      <c r="C28" s="19" t="s">
        <v>1628</v>
      </c>
      <c r="D28" s="25" t="s">
        <v>71</v>
      </c>
      <c r="E28" s="30">
        <v>39000</v>
      </c>
      <c r="F28" s="30">
        <v>0</v>
      </c>
      <c r="G28" s="30">
        <v>0</v>
      </c>
      <c r="H28" s="30">
        <v>54000</v>
      </c>
      <c r="I28" s="30">
        <v>0</v>
      </c>
      <c r="J28" s="30">
        <v>0</v>
      </c>
      <c r="K28" s="30">
        <v>8000</v>
      </c>
      <c r="L28" s="30">
        <v>0</v>
      </c>
      <c r="M28" s="30">
        <v>0</v>
      </c>
    </row>
    <row r="29" spans="2:13" ht="15">
      <c r="B29" s="17"/>
      <c r="C29" s="19" t="s">
        <v>1795</v>
      </c>
      <c r="D29" s="25" t="s">
        <v>72</v>
      </c>
      <c r="E29" s="30">
        <v>39000</v>
      </c>
      <c r="F29" s="30">
        <v>0</v>
      </c>
      <c r="G29" s="30">
        <v>0</v>
      </c>
      <c r="H29" s="30">
        <v>54000</v>
      </c>
      <c r="I29" s="30">
        <v>0</v>
      </c>
      <c r="J29" s="30">
        <v>0</v>
      </c>
      <c r="K29" s="30">
        <v>14000</v>
      </c>
      <c r="L29" s="30">
        <v>0</v>
      </c>
      <c r="M29" s="30">
        <v>0</v>
      </c>
    </row>
    <row r="30" spans="2:13" ht="15">
      <c r="B30" s="17"/>
      <c r="C30" s="19" t="s">
        <v>861</v>
      </c>
      <c r="D30" s="25" t="s">
        <v>73</v>
      </c>
      <c r="E30" s="30">
        <v>0</v>
      </c>
      <c r="F30" s="30">
        <v>0</v>
      </c>
      <c r="G30" s="30">
        <v>0</v>
      </c>
      <c r="H30" s="30">
        <v>0</v>
      </c>
      <c r="I30" s="30">
        <v>0</v>
      </c>
      <c r="J30" s="30">
        <v>0</v>
      </c>
      <c r="K30" s="30">
        <v>0</v>
      </c>
      <c r="L30" s="30">
        <v>0</v>
      </c>
      <c r="M30" s="30">
        <v>0</v>
      </c>
    </row>
    <row r="31" spans="2:13" ht="15">
      <c r="B31" s="17"/>
      <c r="C31" s="19" t="s">
        <v>1814</v>
      </c>
      <c r="D31" s="25" t="s">
        <v>74</v>
      </c>
      <c r="E31" s="30">
        <v>39000</v>
      </c>
      <c r="F31" s="30">
        <v>0</v>
      </c>
      <c r="G31" s="30">
        <v>0</v>
      </c>
      <c r="H31" s="30">
        <v>54000</v>
      </c>
      <c r="I31" s="30">
        <v>0</v>
      </c>
      <c r="J31" s="30">
        <v>0</v>
      </c>
      <c r="K31" s="30">
        <v>14000</v>
      </c>
      <c r="L31" s="30">
        <v>0</v>
      </c>
      <c r="M31" s="30">
        <v>0</v>
      </c>
    </row>
    <row r="32" spans="2:13" ht="15">
      <c r="B32" s="17"/>
      <c r="C32" s="19" t="s">
        <v>951</v>
      </c>
      <c r="D32" s="25" t="s">
        <v>75</v>
      </c>
      <c r="E32" s="30">
        <v>0</v>
      </c>
      <c r="F32" s="30">
        <v>0</v>
      </c>
      <c r="G32" s="30">
        <v>0</v>
      </c>
      <c r="H32" s="30">
        <v>0</v>
      </c>
      <c r="I32" s="30">
        <v>0</v>
      </c>
      <c r="J32" s="30">
        <v>0</v>
      </c>
      <c r="K32" s="30">
        <v>0</v>
      </c>
      <c r="L32" s="30">
        <v>0</v>
      </c>
      <c r="M32" s="30">
        <v>0</v>
      </c>
    </row>
    <row r="33" spans="2:13" ht="15">
      <c r="B33" s="17"/>
      <c r="C33" s="19" t="s">
        <v>1612</v>
      </c>
      <c r="D33" s="25" t="s">
        <v>76</v>
      </c>
      <c r="E33" s="30">
        <v>1000</v>
      </c>
      <c r="F33" s="30">
        <v>0</v>
      </c>
      <c r="G33" s="30">
        <v>0</v>
      </c>
      <c r="H33" s="30">
        <v>0</v>
      </c>
      <c r="I33" s="30">
        <v>0</v>
      </c>
      <c r="J33" s="30">
        <v>0</v>
      </c>
      <c r="K33" s="30">
        <v>0</v>
      </c>
      <c r="L33" s="30">
        <v>0</v>
      </c>
      <c r="M33" s="30">
        <v>0</v>
      </c>
    </row>
    <row r="34" spans="2:13" ht="15">
      <c r="B34" s="19"/>
      <c r="C34" s="19" t="s">
        <v>1811</v>
      </c>
      <c r="D34" s="25" t="s">
        <v>77</v>
      </c>
      <c r="E34" s="30">
        <v>40000</v>
      </c>
      <c r="F34" s="30">
        <v>0</v>
      </c>
      <c r="G34" s="30">
        <v>0</v>
      </c>
      <c r="H34" s="30">
        <v>54000</v>
      </c>
      <c r="I34" s="30">
        <v>0</v>
      </c>
      <c r="J34" s="30">
        <v>0</v>
      </c>
      <c r="K34" s="30">
        <v>14000</v>
      </c>
      <c r="L34" s="30">
        <v>0</v>
      </c>
      <c r="M34" s="30">
        <v>0</v>
      </c>
    </row>
    <row r="35" spans="2:13" ht="15">
      <c r="B35" s="19" t="s">
        <v>1757</v>
      </c>
      <c r="C35" s="19"/>
      <c r="D35" s="25" t="s">
        <v>82</v>
      </c>
      <c r="E35" s="31">
        <v>1528000</v>
      </c>
      <c r="F35" s="30">
        <v>33000</v>
      </c>
      <c r="G35" s="31">
        <v>16000</v>
      </c>
      <c r="H35" s="31">
        <v>1469000</v>
      </c>
      <c r="I35" s="30">
        <v>25000</v>
      </c>
      <c r="J35" s="31">
        <v>23000</v>
      </c>
      <c r="K35" s="31">
        <v>1152000</v>
      </c>
      <c r="L35" s="30">
        <v>31000</v>
      </c>
      <c r="M35" s="31">
        <v>29000</v>
      </c>
    </row>
    <row r="36" spans="2:13" ht="24" customHeight="1">
      <c r="B36" s="15" t="s">
        <v>1067</v>
      </c>
      <c r="C36" s="15" t="s">
        <v>1067</v>
      </c>
      <c r="D36" s="27" t="s">
        <v>98</v>
      </c>
      <c r="E36" s="41"/>
      <c r="F36" s="31">
        <v>117000</v>
      </c>
      <c r="G36" s="41"/>
      <c r="H36" s="41"/>
      <c r="I36" s="31">
        <v>98000</v>
      </c>
      <c r="J36" s="41"/>
      <c r="K36" s="41"/>
      <c r="L36" s="31">
        <v>64000</v>
      </c>
      <c r="M36" s="41"/>
    </row>
  </sheetData>
  <mergeCells count="21">
    <mergeCell ref="A1:C1"/>
    <mergeCell ref="A2:C2"/>
    <mergeCell ref="A4:B4"/>
    <mergeCell ref="D4:E4"/>
    <mergeCell ref="A5:B5"/>
    <mergeCell ref="A6:B6"/>
    <mergeCell ref="A8:B8"/>
    <mergeCell ref="B10:I10"/>
    <mergeCell ref="E12:G12"/>
    <mergeCell ref="H12:J12"/>
    <mergeCell ref="K12:M12"/>
    <mergeCell ref="E13:E14"/>
    <mergeCell ref="F13:F14"/>
    <mergeCell ref="H13:H14"/>
    <mergeCell ref="I13:I14"/>
    <mergeCell ref="K13:K14"/>
    <mergeCell ref="L13:L14"/>
    <mergeCell ref="B16:B26"/>
    <mergeCell ref="B27:B34"/>
    <mergeCell ref="B35:C35"/>
    <mergeCell ref="B36:C36"/>
  </mergeCells>
  <dataValidations count="1">
    <dataValidation type="list" allowBlank="1" showInputMessage="1" showErrorMessage="1" sqref="A9">
      <formula1>'@lists'!$A$96</formula1>
    </dataValidation>
  </dataValidations>
  <pageMargins left="0.75" right="0.75" top="1" bottom="1" header="0.5" footer="0.5"/>
  <pageSetup orientation="portrait"/>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1bfa4aa-a225-4533-beda-672b3375359e}">
  <sheetPr>
    <outlinePr summaryBelow="0" summaryRight="0"/>
  </sheetPr>
  <dimension ref="A1:M36"/>
  <sheetViews>
    <sheetView workbookViewId="0" topLeftCell="A1"/>
  </sheetViews>
  <sheetFormatPr defaultColWidth="11.4242857142857" defaultRowHeight="15"/>
  <cols>
    <col min="1" max="1" width="2.85714285714286" customWidth="1"/>
    <col min="2" max="2" width="25.1428571428571" customWidth="1"/>
    <col min="3" max="3" width="23.2857142857143" customWidth="1"/>
    <col min="4" max="4" width="8" customWidth="1"/>
    <col min="5" max="13"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630-74.1</v>
      </c>
    </row>
    <row r="9" spans="1:1" ht="15">
      <c r="A9" s="2" t="str">
        <f>B11</f>
        <v>630-74.1</v>
      </c>
    </row>
    <row r="10" spans="2:9" ht="16" customHeight="1">
      <c r="B10" s="9" t="s">
        <v>400</v>
      </c>
      <c r="C10" s="11"/>
      <c r="D10" s="11"/>
      <c r="E10" s="11"/>
      <c r="F10" s="11"/>
      <c r="G10" s="11"/>
      <c r="H10" s="11"/>
      <c r="I10" s="11"/>
    </row>
    <row r="11" spans="2:2" ht="15">
      <c r="B11" s="13" t="s">
        <v>399</v>
      </c>
    </row>
    <row r="12" spans="5:13" ht="15">
      <c r="E12" s="28" t="s">
        <v>2297</v>
      </c>
      <c r="F12" s="32"/>
      <c r="G12" s="28"/>
      <c r="H12" s="28" t="s">
        <v>2277</v>
      </c>
      <c r="I12" s="32"/>
      <c r="J12" s="28"/>
      <c r="K12" s="28" t="s">
        <v>1450</v>
      </c>
      <c r="L12" s="32"/>
      <c r="M12" s="28"/>
    </row>
    <row r="13" spans="5:13" ht="15">
      <c r="E13" s="28" t="s">
        <v>1367</v>
      </c>
      <c r="F13" s="28" t="s">
        <v>1068</v>
      </c>
      <c r="G13" s="28"/>
      <c r="H13" s="28" t="s">
        <v>1368</v>
      </c>
      <c r="I13" s="28" t="s">
        <v>1068</v>
      </c>
      <c r="J13" s="28"/>
      <c r="K13" s="28" t="s">
        <v>1368</v>
      </c>
      <c r="L13" s="28" t="s">
        <v>1068</v>
      </c>
      <c r="M13" s="28"/>
    </row>
    <row r="14" spans="5:13" ht="15">
      <c r="E14" s="28"/>
      <c r="F14" s="28"/>
      <c r="G14" s="28" t="s">
        <v>1538</v>
      </c>
      <c r="H14" s="28"/>
      <c r="I14" s="28"/>
      <c r="J14" s="28" t="s">
        <v>1538</v>
      </c>
      <c r="K14" s="28"/>
      <c r="L14" s="28"/>
      <c r="M14" s="28" t="s">
        <v>1538</v>
      </c>
    </row>
    <row r="15" spans="5:13" ht="15">
      <c r="E15" s="25" t="s">
        <v>59</v>
      </c>
      <c r="F15" s="25" t="s">
        <v>79</v>
      </c>
      <c r="G15" s="25" t="s">
        <v>108</v>
      </c>
      <c r="H15" s="25" t="s">
        <v>59</v>
      </c>
      <c r="I15" s="25" t="s">
        <v>79</v>
      </c>
      <c r="J15" s="25" t="s">
        <v>108</v>
      </c>
      <c r="K15" s="25" t="s">
        <v>59</v>
      </c>
      <c r="L15" s="25" t="s">
        <v>79</v>
      </c>
      <c r="M15" s="25" t="s">
        <v>108</v>
      </c>
    </row>
    <row r="16" spans="2:13" ht="15">
      <c r="B16" s="15" t="s">
        <v>2097</v>
      </c>
      <c r="C16" s="19" t="s">
        <v>931</v>
      </c>
      <c r="D16" s="25" t="s">
        <v>59</v>
      </c>
      <c r="E16" s="30"/>
      <c r="F16" s="30"/>
      <c r="G16" s="30">
        <v>1000</v>
      </c>
      <c r="H16" s="30"/>
      <c r="I16" s="30"/>
      <c r="J16" s="30">
        <v>2000</v>
      </c>
      <c r="K16" s="30"/>
      <c r="L16" s="30"/>
      <c r="M16" s="30">
        <v>6000</v>
      </c>
    </row>
    <row r="17" spans="2:13" ht="15">
      <c r="B17" s="17"/>
      <c r="C17" s="19" t="s">
        <v>932</v>
      </c>
      <c r="D17" s="25" t="s">
        <v>79</v>
      </c>
      <c r="E17" s="30"/>
      <c r="F17" s="30"/>
      <c r="G17" s="30">
        <v>1000</v>
      </c>
      <c r="H17" s="30"/>
      <c r="I17" s="30"/>
      <c r="J17" s="30">
        <v>2000</v>
      </c>
      <c r="K17" s="30"/>
      <c r="L17" s="30"/>
      <c r="M17" s="30">
        <v>1000</v>
      </c>
    </row>
    <row r="18" spans="2:13" ht="15">
      <c r="B18" s="17"/>
      <c r="C18" s="19" t="s">
        <v>2280</v>
      </c>
      <c r="D18" s="25" t="s">
        <v>108</v>
      </c>
      <c r="E18" s="30"/>
      <c r="F18" s="30"/>
      <c r="G18" s="30">
        <v>1000</v>
      </c>
      <c r="H18" s="30"/>
      <c r="I18" s="30"/>
      <c r="J18" s="30">
        <v>1000</v>
      </c>
      <c r="K18" s="30"/>
      <c r="L18" s="30"/>
      <c r="M18" s="30">
        <v>3000</v>
      </c>
    </row>
    <row r="19" spans="2:13" ht="15">
      <c r="B19" s="17"/>
      <c r="C19" s="19" t="s">
        <v>1628</v>
      </c>
      <c r="D19" s="25" t="s">
        <v>119</v>
      </c>
      <c r="E19" s="30"/>
      <c r="F19" s="30"/>
      <c r="G19" s="30">
        <v>10000</v>
      </c>
      <c r="H19" s="30"/>
      <c r="I19" s="30"/>
      <c r="J19" s="30">
        <v>11000</v>
      </c>
      <c r="K19" s="30"/>
      <c r="L19" s="30"/>
      <c r="M19" s="30">
        <v>12000</v>
      </c>
    </row>
    <row r="20" spans="2:13" ht="15">
      <c r="B20" s="17"/>
      <c r="C20" s="19" t="s">
        <v>1795</v>
      </c>
      <c r="D20" s="25" t="s">
        <v>131</v>
      </c>
      <c r="E20" s="30"/>
      <c r="F20" s="30"/>
      <c r="G20" s="30">
        <v>13000</v>
      </c>
      <c r="H20" s="30"/>
      <c r="I20" s="30"/>
      <c r="J20" s="30">
        <v>16000</v>
      </c>
      <c r="K20" s="30"/>
      <c r="L20" s="30"/>
      <c r="M20" s="30">
        <v>22000</v>
      </c>
    </row>
    <row r="21" spans="2:13" ht="15">
      <c r="B21" s="17"/>
      <c r="C21" s="19" t="s">
        <v>863</v>
      </c>
      <c r="D21" s="25" t="s">
        <v>133</v>
      </c>
      <c r="E21" s="30"/>
      <c r="F21" s="30"/>
      <c r="G21" s="30">
        <v>0</v>
      </c>
      <c r="H21" s="30"/>
      <c r="I21" s="30"/>
      <c r="J21" s="30">
        <v>0</v>
      </c>
      <c r="K21" s="30"/>
      <c r="L21" s="30"/>
      <c r="M21" s="30">
        <v>0</v>
      </c>
    </row>
    <row r="22" spans="2:13" ht="15">
      <c r="B22" s="17"/>
      <c r="C22" s="19" t="s">
        <v>862</v>
      </c>
      <c r="D22" s="25" t="s">
        <v>488</v>
      </c>
      <c r="E22" s="30"/>
      <c r="F22" s="30"/>
      <c r="G22" s="30">
        <v>3000</v>
      </c>
      <c r="H22" s="30"/>
      <c r="I22" s="30"/>
      <c r="J22" s="30">
        <v>7000</v>
      </c>
      <c r="K22" s="30"/>
      <c r="L22" s="30"/>
      <c r="M22" s="30">
        <v>7000</v>
      </c>
    </row>
    <row r="23" spans="2:13" ht="15">
      <c r="B23" s="17"/>
      <c r="C23" s="19" t="s">
        <v>1815</v>
      </c>
      <c r="D23" s="25" t="s">
        <v>489</v>
      </c>
      <c r="E23" s="30"/>
      <c r="F23" s="30"/>
      <c r="G23" s="30">
        <v>16000</v>
      </c>
      <c r="H23" s="30"/>
      <c r="I23" s="30"/>
      <c r="J23" s="30">
        <v>23000</v>
      </c>
      <c r="K23" s="30"/>
      <c r="L23" s="30"/>
      <c r="M23" s="30">
        <v>29000</v>
      </c>
    </row>
    <row r="24" spans="2:13" ht="15">
      <c r="B24" s="17"/>
      <c r="C24" s="19" t="s">
        <v>952</v>
      </c>
      <c r="D24" s="25" t="s">
        <v>490</v>
      </c>
      <c r="E24" s="30"/>
      <c r="F24" s="30"/>
      <c r="G24" s="30">
        <v>0</v>
      </c>
      <c r="H24" s="30"/>
      <c r="I24" s="30"/>
      <c r="J24" s="30">
        <v>0</v>
      </c>
      <c r="K24" s="30"/>
      <c r="L24" s="30"/>
      <c r="M24" s="30">
        <v>0</v>
      </c>
    </row>
    <row r="25" spans="2:13" ht="15">
      <c r="B25" s="17"/>
      <c r="C25" s="19" t="s">
        <v>1613</v>
      </c>
      <c r="D25" s="25" t="s">
        <v>67</v>
      </c>
      <c r="E25" s="30"/>
      <c r="F25" s="30"/>
      <c r="G25" s="30">
        <v>0</v>
      </c>
      <c r="H25" s="30"/>
      <c r="I25" s="30"/>
      <c r="J25" s="30">
        <v>0</v>
      </c>
      <c r="K25" s="30"/>
      <c r="L25" s="30"/>
      <c r="M25" s="30">
        <v>0</v>
      </c>
    </row>
    <row r="26" spans="2:13" ht="15">
      <c r="B26" s="19"/>
      <c r="C26" s="19" t="s">
        <v>1812</v>
      </c>
      <c r="D26" s="25" t="s">
        <v>68</v>
      </c>
      <c r="E26" s="30"/>
      <c r="F26" s="30"/>
      <c r="G26" s="30">
        <v>16000</v>
      </c>
      <c r="H26" s="30"/>
      <c r="I26" s="30"/>
      <c r="J26" s="30">
        <v>23000</v>
      </c>
      <c r="K26" s="30"/>
      <c r="L26" s="30"/>
      <c r="M26" s="30">
        <v>29000</v>
      </c>
    </row>
    <row r="27" spans="2:13" ht="15">
      <c r="B27" s="15" t="s">
        <v>2096</v>
      </c>
      <c r="C27" s="19" t="s">
        <v>930</v>
      </c>
      <c r="D27" s="25" t="s">
        <v>69</v>
      </c>
      <c r="E27" s="30"/>
      <c r="F27" s="30"/>
      <c r="G27" s="30">
        <v>0</v>
      </c>
      <c r="H27" s="30"/>
      <c r="I27" s="30"/>
      <c r="J27" s="30">
        <v>0</v>
      </c>
      <c r="K27" s="30"/>
      <c r="L27" s="30"/>
      <c r="M27" s="30">
        <v>0</v>
      </c>
    </row>
    <row r="28" spans="2:13" ht="15">
      <c r="B28" s="17"/>
      <c r="C28" s="19" t="s">
        <v>1628</v>
      </c>
      <c r="D28" s="25" t="s">
        <v>71</v>
      </c>
      <c r="E28" s="30"/>
      <c r="F28" s="30"/>
      <c r="G28" s="30">
        <v>0</v>
      </c>
      <c r="H28" s="30"/>
      <c r="I28" s="30"/>
      <c r="J28" s="30">
        <v>0</v>
      </c>
      <c r="K28" s="30"/>
      <c r="L28" s="30"/>
      <c r="M28" s="30">
        <v>0</v>
      </c>
    </row>
    <row r="29" spans="2:13" ht="15">
      <c r="B29" s="17"/>
      <c r="C29" s="19" t="s">
        <v>1795</v>
      </c>
      <c r="D29" s="25" t="s">
        <v>72</v>
      </c>
      <c r="E29" s="30"/>
      <c r="F29" s="30"/>
      <c r="G29" s="30">
        <v>0</v>
      </c>
      <c r="H29" s="30"/>
      <c r="I29" s="30"/>
      <c r="J29" s="30">
        <v>0</v>
      </c>
      <c r="K29" s="30"/>
      <c r="L29" s="30"/>
      <c r="M29" s="30">
        <v>0</v>
      </c>
    </row>
    <row r="30" spans="2:13" ht="15">
      <c r="B30" s="17"/>
      <c r="C30" s="19" t="s">
        <v>861</v>
      </c>
      <c r="D30" s="25" t="s">
        <v>73</v>
      </c>
      <c r="E30" s="30"/>
      <c r="F30" s="30"/>
      <c r="G30" s="30">
        <v>0</v>
      </c>
      <c r="H30" s="30"/>
      <c r="I30" s="30"/>
      <c r="J30" s="30">
        <v>0</v>
      </c>
      <c r="K30" s="30"/>
      <c r="L30" s="30"/>
      <c r="M30" s="30">
        <v>0</v>
      </c>
    </row>
    <row r="31" spans="2:13" ht="15">
      <c r="B31" s="17"/>
      <c r="C31" s="19" t="s">
        <v>1814</v>
      </c>
      <c r="D31" s="25" t="s">
        <v>74</v>
      </c>
      <c r="E31" s="30"/>
      <c r="F31" s="30"/>
      <c r="G31" s="30">
        <v>0</v>
      </c>
      <c r="H31" s="30"/>
      <c r="I31" s="30"/>
      <c r="J31" s="30">
        <v>0</v>
      </c>
      <c r="K31" s="30"/>
      <c r="L31" s="30"/>
      <c r="M31" s="30">
        <v>0</v>
      </c>
    </row>
    <row r="32" spans="2:13" ht="15">
      <c r="B32" s="17"/>
      <c r="C32" s="19" t="s">
        <v>951</v>
      </c>
      <c r="D32" s="25" t="s">
        <v>75</v>
      </c>
      <c r="E32" s="30"/>
      <c r="F32" s="30"/>
      <c r="G32" s="30">
        <v>0</v>
      </c>
      <c r="H32" s="30"/>
      <c r="I32" s="30"/>
      <c r="J32" s="30">
        <v>0</v>
      </c>
      <c r="K32" s="30"/>
      <c r="L32" s="30"/>
      <c r="M32" s="30">
        <v>0</v>
      </c>
    </row>
    <row r="33" spans="2:13" ht="15">
      <c r="B33" s="17"/>
      <c r="C33" s="19" t="s">
        <v>1612</v>
      </c>
      <c r="D33" s="25" t="s">
        <v>76</v>
      </c>
      <c r="E33" s="30"/>
      <c r="F33" s="30"/>
      <c r="G33" s="30">
        <v>0</v>
      </c>
      <c r="H33" s="30"/>
      <c r="I33" s="30"/>
      <c r="J33" s="30">
        <v>0</v>
      </c>
      <c r="K33" s="30"/>
      <c r="L33" s="30"/>
      <c r="M33" s="30">
        <v>0</v>
      </c>
    </row>
    <row r="34" spans="2:13" ht="15">
      <c r="B34" s="19"/>
      <c r="C34" s="19" t="s">
        <v>1811</v>
      </c>
      <c r="D34" s="25" t="s">
        <v>77</v>
      </c>
      <c r="E34" s="30"/>
      <c r="F34" s="30"/>
      <c r="G34" s="30">
        <v>0</v>
      </c>
      <c r="H34" s="30"/>
      <c r="I34" s="30"/>
      <c r="J34" s="30">
        <v>0</v>
      </c>
      <c r="K34" s="30"/>
      <c r="L34" s="30"/>
      <c r="M34" s="30">
        <v>0</v>
      </c>
    </row>
    <row r="35" spans="2:13" ht="15">
      <c r="B35" s="19" t="s">
        <v>1757</v>
      </c>
      <c r="C35" s="19"/>
      <c r="D35" s="25" t="s">
        <v>82</v>
      </c>
      <c r="E35" s="31"/>
      <c r="F35" s="30"/>
      <c r="G35" s="31">
        <v>16000</v>
      </c>
      <c r="H35" s="31"/>
      <c r="I35" s="30"/>
      <c r="J35" s="31">
        <v>23000</v>
      </c>
      <c r="K35" s="31"/>
      <c r="L35" s="30"/>
      <c r="M35" s="31">
        <v>29000</v>
      </c>
    </row>
    <row r="36" spans="2:13" ht="15">
      <c r="B36" s="15" t="s">
        <v>1067</v>
      </c>
      <c r="C36" s="15" t="s">
        <v>1067</v>
      </c>
      <c r="D36" s="27" t="s">
        <v>98</v>
      </c>
      <c r="E36" s="41"/>
      <c r="F36" s="31"/>
      <c r="G36" s="41"/>
      <c r="H36" s="41"/>
      <c r="I36" s="31"/>
      <c r="J36" s="41"/>
      <c r="K36" s="41"/>
      <c r="L36" s="31"/>
      <c r="M36" s="41"/>
    </row>
  </sheetData>
  <mergeCells count="21">
    <mergeCell ref="A1:C1"/>
    <mergeCell ref="A2:C2"/>
    <mergeCell ref="A4:B4"/>
    <mergeCell ref="D4:E4"/>
    <mergeCell ref="A5:B5"/>
    <mergeCell ref="A6:B6"/>
    <mergeCell ref="A8:B8"/>
    <mergeCell ref="B10:I10"/>
    <mergeCell ref="E12:G12"/>
    <mergeCell ref="H12:J12"/>
    <mergeCell ref="K12:M12"/>
    <mergeCell ref="E13:E14"/>
    <mergeCell ref="F13:F14"/>
    <mergeCell ref="H13:H14"/>
    <mergeCell ref="I13:I14"/>
    <mergeCell ref="K13:K14"/>
    <mergeCell ref="L13:L14"/>
    <mergeCell ref="B16:B26"/>
    <mergeCell ref="B27:B34"/>
    <mergeCell ref="B35:C35"/>
    <mergeCell ref="B36:C36"/>
  </mergeCells>
  <dataValidations count="1">
    <dataValidation type="list" allowBlank="1" showInputMessage="1" showErrorMessage="1" sqref="A9">
      <formula1>'@lists'!$A$97</formula1>
    </dataValidation>
  </dataValidations>
  <pageMargins left="0.75" right="0.75" top="1" bottom="1" header="0.5" footer="0.5"/>
  <pageSetup orientation="portrait"/>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8aeab7ef-4941-4375-a302-3d3a969c0867}">
  <sheetPr>
    <outlinePr summaryBelow="0" summaryRight="0"/>
  </sheetPr>
  <dimension ref="A1:N37"/>
  <sheetViews>
    <sheetView workbookViewId="0" topLeftCell="A1"/>
  </sheetViews>
  <sheetFormatPr defaultColWidth="11.4242857142857" defaultRowHeight="15"/>
  <cols>
    <col min="1" max="1" width="2.85714285714286" customWidth="1"/>
    <col min="2" max="2" width="25.1428571428571" customWidth="1"/>
    <col min="3" max="3" width="23.2857142857143" customWidth="1"/>
    <col min="4" max="4" width="8" customWidth="1"/>
    <col min="5" max="14"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630-75</v>
      </c>
    </row>
    <row r="9" spans="1:1" ht="15">
      <c r="A9" s="2" t="str">
        <f>B11</f>
        <v>630-75</v>
      </c>
    </row>
    <row r="10" spans="2:9" ht="16" customHeight="1">
      <c r="B10" s="9" t="s">
        <v>403</v>
      </c>
      <c r="C10" s="11"/>
      <c r="D10" s="11"/>
      <c r="E10" s="11"/>
      <c r="F10" s="11"/>
      <c r="G10" s="11"/>
      <c r="H10" s="11"/>
      <c r="I10" s="11"/>
    </row>
    <row r="11" spans="2:2" ht="15">
      <c r="B11" s="13" t="s">
        <v>402</v>
      </c>
    </row>
    <row r="12" spans="5:14" ht="15">
      <c r="E12" s="28" t="s">
        <v>2297</v>
      </c>
      <c r="F12" s="32"/>
      <c r="G12" s="32"/>
      <c r="H12" s="32"/>
      <c r="I12" s="28"/>
      <c r="J12" s="28" t="s">
        <v>2277</v>
      </c>
      <c r="K12" s="32"/>
      <c r="L12" s="32"/>
      <c r="M12" s="32"/>
      <c r="N12" s="28"/>
    </row>
    <row r="13" spans="5:14" ht="27" customHeight="1">
      <c r="E13" s="28" t="s">
        <v>2207</v>
      </c>
      <c r="F13" s="28" t="s">
        <v>2117</v>
      </c>
      <c r="G13" s="28" t="s">
        <v>2116</v>
      </c>
      <c r="H13" s="28" t="s">
        <v>2118</v>
      </c>
      <c r="I13" s="28" t="s">
        <v>1869</v>
      </c>
      <c r="J13" s="28" t="s">
        <v>2207</v>
      </c>
      <c r="K13" s="28" t="s">
        <v>2117</v>
      </c>
      <c r="L13" s="28" t="s">
        <v>2116</v>
      </c>
      <c r="M13" s="28" t="s">
        <v>2118</v>
      </c>
      <c r="N13" s="28" t="s">
        <v>1869</v>
      </c>
    </row>
    <row r="14" spans="5:14" ht="15">
      <c r="E14" s="25" t="s">
        <v>59</v>
      </c>
      <c r="F14" s="25" t="s">
        <v>79</v>
      </c>
      <c r="G14" s="25" t="s">
        <v>108</v>
      </c>
      <c r="H14" s="25" t="s">
        <v>119</v>
      </c>
      <c r="I14" s="25" t="s">
        <v>131</v>
      </c>
      <c r="J14" s="25" t="s">
        <v>59</v>
      </c>
      <c r="K14" s="25" t="s">
        <v>79</v>
      </c>
      <c r="L14" s="25" t="s">
        <v>108</v>
      </c>
      <c r="M14" s="25" t="s">
        <v>119</v>
      </c>
      <c r="N14" s="25" t="s">
        <v>131</v>
      </c>
    </row>
    <row r="15" spans="2:14" ht="15">
      <c r="B15" s="15" t="s">
        <v>2097</v>
      </c>
      <c r="C15" s="19" t="s">
        <v>931</v>
      </c>
      <c r="D15" s="25" t="s">
        <v>59</v>
      </c>
      <c r="E15" s="30">
        <v>25000</v>
      </c>
      <c r="F15" s="30">
        <v>0</v>
      </c>
      <c r="G15" s="30">
        <v>0</v>
      </c>
      <c r="H15" s="30">
        <v>7000</v>
      </c>
      <c r="I15" s="30">
        <v>32000</v>
      </c>
      <c r="J15" s="30">
        <v>25000</v>
      </c>
      <c r="K15" s="30">
        <v>0</v>
      </c>
      <c r="L15" s="30">
        <v>0</v>
      </c>
      <c r="M15" s="30">
        <v>6000</v>
      </c>
      <c r="N15" s="30">
        <v>31000</v>
      </c>
    </row>
    <row r="16" spans="2:14" ht="15">
      <c r="B16" s="17"/>
      <c r="C16" s="19" t="s">
        <v>932</v>
      </c>
      <c r="D16" s="25" t="s">
        <v>79</v>
      </c>
      <c r="E16" s="30">
        <v>27000</v>
      </c>
      <c r="F16" s="30">
        <v>0</v>
      </c>
      <c r="G16" s="30">
        <v>0</v>
      </c>
      <c r="H16" s="30">
        <v>5000</v>
      </c>
      <c r="I16" s="30">
        <v>32000</v>
      </c>
      <c r="J16" s="30">
        <v>21000</v>
      </c>
      <c r="K16" s="30">
        <v>0</v>
      </c>
      <c r="L16" s="30">
        <v>0</v>
      </c>
      <c r="M16" s="30">
        <v>5000</v>
      </c>
      <c r="N16" s="30">
        <v>26000</v>
      </c>
    </row>
    <row r="17" spans="2:14" ht="15">
      <c r="B17" s="17"/>
      <c r="C17" s="19" t="s">
        <v>2280</v>
      </c>
      <c r="D17" s="25" t="s">
        <v>108</v>
      </c>
      <c r="E17" s="30">
        <v>0</v>
      </c>
      <c r="F17" s="30">
        <v>0</v>
      </c>
      <c r="G17" s="30">
        <v>0</v>
      </c>
      <c r="H17" s="30">
        <v>16000</v>
      </c>
      <c r="I17" s="30">
        <v>16000</v>
      </c>
      <c r="J17" s="30">
        <v>122000</v>
      </c>
      <c r="K17" s="30">
        <v>0</v>
      </c>
      <c r="L17" s="30">
        <v>0</v>
      </c>
      <c r="M17" s="30">
        <v>21000</v>
      </c>
      <c r="N17" s="30">
        <v>143000</v>
      </c>
    </row>
    <row r="18" spans="2:14" ht="15">
      <c r="B18" s="17"/>
      <c r="C18" s="19" t="s">
        <v>1628</v>
      </c>
      <c r="D18" s="25" t="s">
        <v>119</v>
      </c>
      <c r="E18" s="30">
        <v>230000</v>
      </c>
      <c r="F18" s="30">
        <v>0</v>
      </c>
      <c r="G18" s="30">
        <v>0</v>
      </c>
      <c r="H18" s="30">
        <v>100000</v>
      </c>
      <c r="I18" s="30">
        <v>330000</v>
      </c>
      <c r="J18" s="30">
        <v>250000</v>
      </c>
      <c r="K18" s="30">
        <v>0</v>
      </c>
      <c r="L18" s="30">
        <v>0</v>
      </c>
      <c r="M18" s="30">
        <v>64000</v>
      </c>
      <c r="N18" s="30">
        <v>314000</v>
      </c>
    </row>
    <row r="19" spans="2:14" ht="15">
      <c r="B19" s="17"/>
      <c r="C19" s="19" t="s">
        <v>1795</v>
      </c>
      <c r="D19" s="25" t="s">
        <v>131</v>
      </c>
      <c r="E19" s="30">
        <v>282000</v>
      </c>
      <c r="F19" s="30">
        <v>0</v>
      </c>
      <c r="G19" s="30">
        <v>0</v>
      </c>
      <c r="H19" s="30">
        <v>128000</v>
      </c>
      <c r="I19" s="30">
        <v>410000</v>
      </c>
      <c r="J19" s="30">
        <v>418000</v>
      </c>
      <c r="K19" s="30">
        <v>0</v>
      </c>
      <c r="L19" s="30">
        <v>0</v>
      </c>
      <c r="M19" s="30">
        <v>96000</v>
      </c>
      <c r="N19" s="30">
        <v>514000</v>
      </c>
    </row>
    <row r="20" spans="2:14" ht="15">
      <c r="B20" s="17"/>
      <c r="C20" s="19" t="s">
        <v>863</v>
      </c>
      <c r="D20" s="25" t="s">
        <v>133</v>
      </c>
      <c r="E20" s="30">
        <v>0</v>
      </c>
      <c r="F20" s="30">
        <v>0</v>
      </c>
      <c r="G20" s="30">
        <v>0</v>
      </c>
      <c r="H20" s="30">
        <v>0</v>
      </c>
      <c r="I20" s="30">
        <v>0</v>
      </c>
      <c r="J20" s="30">
        <v>0</v>
      </c>
      <c r="K20" s="30">
        <v>0</v>
      </c>
      <c r="L20" s="30">
        <v>0</v>
      </c>
      <c r="M20" s="30">
        <v>0</v>
      </c>
      <c r="N20" s="30">
        <v>0</v>
      </c>
    </row>
    <row r="21" spans="2:14" ht="15">
      <c r="B21" s="17"/>
      <c r="C21" s="19" t="s">
        <v>862</v>
      </c>
      <c r="D21" s="25" t="s">
        <v>488</v>
      </c>
      <c r="E21" s="30">
        <v>31000</v>
      </c>
      <c r="F21" s="30">
        <v>0</v>
      </c>
      <c r="G21" s="30">
        <v>1000</v>
      </c>
      <c r="H21" s="30">
        <v>34000</v>
      </c>
      <c r="I21" s="30">
        <v>66000</v>
      </c>
      <c r="J21" s="30">
        <v>40000</v>
      </c>
      <c r="K21" s="30">
        <v>0</v>
      </c>
      <c r="L21" s="30">
        <v>1000</v>
      </c>
      <c r="M21" s="30">
        <v>34000</v>
      </c>
      <c r="N21" s="30">
        <v>75000</v>
      </c>
    </row>
    <row r="22" spans="2:14" ht="15">
      <c r="B22" s="17"/>
      <c r="C22" s="19" t="s">
        <v>1815</v>
      </c>
      <c r="D22" s="25" t="s">
        <v>489</v>
      </c>
      <c r="E22" s="30">
        <v>313000</v>
      </c>
      <c r="F22" s="30">
        <v>0</v>
      </c>
      <c r="G22" s="30">
        <v>1000</v>
      </c>
      <c r="H22" s="30">
        <v>162000</v>
      </c>
      <c r="I22" s="30">
        <v>476000</v>
      </c>
      <c r="J22" s="30">
        <v>458000</v>
      </c>
      <c r="K22" s="30">
        <v>0</v>
      </c>
      <c r="L22" s="30">
        <v>1000</v>
      </c>
      <c r="M22" s="30">
        <v>130000</v>
      </c>
      <c r="N22" s="30">
        <v>589000</v>
      </c>
    </row>
    <row r="23" spans="2:14" ht="15">
      <c r="B23" s="17"/>
      <c r="C23" s="19" t="s">
        <v>952</v>
      </c>
      <c r="D23" s="25" t="s">
        <v>490</v>
      </c>
      <c r="E23" s="30">
        <v>0</v>
      </c>
      <c r="F23" s="30">
        <v>0</v>
      </c>
      <c r="G23" s="30">
        <v>0</v>
      </c>
      <c r="H23" s="30">
        <v>0</v>
      </c>
      <c r="I23" s="30">
        <v>0</v>
      </c>
      <c r="J23" s="30">
        <v>0</v>
      </c>
      <c r="K23" s="30">
        <v>0</v>
      </c>
      <c r="L23" s="30">
        <v>0</v>
      </c>
      <c r="M23" s="30">
        <v>0</v>
      </c>
      <c r="N23" s="30">
        <v>0</v>
      </c>
    </row>
    <row r="24" spans="2:14" ht="15">
      <c r="B24" s="17"/>
      <c r="C24" s="19" t="s">
        <v>1613</v>
      </c>
      <c r="D24" s="25" t="s">
        <v>67</v>
      </c>
      <c r="E24" s="30">
        <v>0</v>
      </c>
      <c r="F24" s="30">
        <v>0</v>
      </c>
      <c r="G24" s="30">
        <v>0</v>
      </c>
      <c r="H24" s="30">
        <v>0</v>
      </c>
      <c r="I24" s="30">
        <v>0</v>
      </c>
      <c r="J24" s="30">
        <v>0</v>
      </c>
      <c r="K24" s="30">
        <v>0</v>
      </c>
      <c r="L24" s="30">
        <v>0</v>
      </c>
      <c r="M24" s="30">
        <v>0</v>
      </c>
      <c r="N24" s="30">
        <v>0</v>
      </c>
    </row>
    <row r="25" spans="2:14" ht="15">
      <c r="B25" s="19"/>
      <c r="C25" s="19" t="s">
        <v>1812</v>
      </c>
      <c r="D25" s="25" t="s">
        <v>68</v>
      </c>
      <c r="E25" s="30">
        <v>313000</v>
      </c>
      <c r="F25" s="30">
        <v>0</v>
      </c>
      <c r="G25" s="30">
        <v>1000</v>
      </c>
      <c r="H25" s="30">
        <v>162000</v>
      </c>
      <c r="I25" s="30">
        <v>476000</v>
      </c>
      <c r="J25" s="30">
        <v>458000</v>
      </c>
      <c r="K25" s="30">
        <v>0</v>
      </c>
      <c r="L25" s="30">
        <v>1000</v>
      </c>
      <c r="M25" s="30">
        <v>130000</v>
      </c>
      <c r="N25" s="30">
        <v>589000</v>
      </c>
    </row>
    <row r="26" spans="2:14" ht="15">
      <c r="B26" s="15" t="s">
        <v>2096</v>
      </c>
      <c r="C26" s="19" t="s">
        <v>930</v>
      </c>
      <c r="D26" s="25" t="s">
        <v>69</v>
      </c>
      <c r="E26" s="30">
        <v>0</v>
      </c>
      <c r="F26" s="30">
        <v>0</v>
      </c>
      <c r="G26" s="30">
        <v>0</v>
      </c>
      <c r="H26" s="30">
        <v>0</v>
      </c>
      <c r="I26" s="30">
        <v>0</v>
      </c>
      <c r="J26" s="30">
        <v>0</v>
      </c>
      <c r="K26" s="30">
        <v>0</v>
      </c>
      <c r="L26" s="30">
        <v>0</v>
      </c>
      <c r="M26" s="30">
        <v>0</v>
      </c>
      <c r="N26" s="30">
        <v>0</v>
      </c>
    </row>
    <row r="27" spans="2:14" ht="15">
      <c r="B27" s="17"/>
      <c r="C27" s="19" t="s">
        <v>1628</v>
      </c>
      <c r="D27" s="25" t="s">
        <v>71</v>
      </c>
      <c r="E27" s="30">
        <v>0</v>
      </c>
      <c r="F27" s="30">
        <v>0</v>
      </c>
      <c r="G27" s="30">
        <v>0</v>
      </c>
      <c r="H27" s="30">
        <v>0</v>
      </c>
      <c r="I27" s="30">
        <v>0</v>
      </c>
      <c r="J27" s="30">
        <v>0</v>
      </c>
      <c r="K27" s="30">
        <v>0</v>
      </c>
      <c r="L27" s="30">
        <v>0</v>
      </c>
      <c r="M27" s="30">
        <v>0</v>
      </c>
      <c r="N27" s="30">
        <v>0</v>
      </c>
    </row>
    <row r="28" spans="2:14" ht="15">
      <c r="B28" s="17"/>
      <c r="C28" s="19" t="s">
        <v>1795</v>
      </c>
      <c r="D28" s="25" t="s">
        <v>72</v>
      </c>
      <c r="E28" s="30">
        <v>0</v>
      </c>
      <c r="F28" s="30">
        <v>0</v>
      </c>
      <c r="G28" s="30">
        <v>0</v>
      </c>
      <c r="H28" s="30">
        <v>0</v>
      </c>
      <c r="I28" s="30">
        <v>0</v>
      </c>
      <c r="J28" s="30">
        <v>0</v>
      </c>
      <c r="K28" s="30">
        <v>0</v>
      </c>
      <c r="L28" s="30">
        <v>0</v>
      </c>
      <c r="M28" s="30">
        <v>0</v>
      </c>
      <c r="N28" s="30">
        <v>0</v>
      </c>
    </row>
    <row r="29" spans="2:14" ht="15">
      <c r="B29" s="17"/>
      <c r="C29" s="19" t="s">
        <v>861</v>
      </c>
      <c r="D29" s="25" t="s">
        <v>73</v>
      </c>
      <c r="E29" s="30">
        <v>0</v>
      </c>
      <c r="F29" s="30">
        <v>0</v>
      </c>
      <c r="G29" s="30">
        <v>0</v>
      </c>
      <c r="H29" s="30">
        <v>0</v>
      </c>
      <c r="I29" s="30">
        <v>0</v>
      </c>
      <c r="J29" s="30">
        <v>0</v>
      </c>
      <c r="K29" s="30">
        <v>0</v>
      </c>
      <c r="L29" s="30">
        <v>0</v>
      </c>
      <c r="M29" s="30">
        <v>0</v>
      </c>
      <c r="N29" s="30">
        <v>0</v>
      </c>
    </row>
    <row r="30" spans="2:14" ht="15">
      <c r="B30" s="17"/>
      <c r="C30" s="19" t="s">
        <v>1814</v>
      </c>
      <c r="D30" s="25" t="s">
        <v>74</v>
      </c>
      <c r="E30" s="30">
        <v>0</v>
      </c>
      <c r="F30" s="30">
        <v>0</v>
      </c>
      <c r="G30" s="30">
        <v>0</v>
      </c>
      <c r="H30" s="30">
        <v>0</v>
      </c>
      <c r="I30" s="30">
        <v>0</v>
      </c>
      <c r="J30" s="30">
        <v>0</v>
      </c>
      <c r="K30" s="30">
        <v>0</v>
      </c>
      <c r="L30" s="30">
        <v>0</v>
      </c>
      <c r="M30" s="30">
        <v>0</v>
      </c>
      <c r="N30" s="30">
        <v>0</v>
      </c>
    </row>
    <row r="31" spans="2:14" ht="15">
      <c r="B31" s="17"/>
      <c r="C31" s="19" t="s">
        <v>951</v>
      </c>
      <c r="D31" s="25" t="s">
        <v>75</v>
      </c>
      <c r="E31" s="30">
        <v>0</v>
      </c>
      <c r="F31" s="30">
        <v>0</v>
      </c>
      <c r="G31" s="30">
        <v>0</v>
      </c>
      <c r="H31" s="30">
        <v>0</v>
      </c>
      <c r="I31" s="30">
        <v>0</v>
      </c>
      <c r="J31" s="30">
        <v>0</v>
      </c>
      <c r="K31" s="30">
        <v>0</v>
      </c>
      <c r="L31" s="30">
        <v>0</v>
      </c>
      <c r="M31" s="30">
        <v>0</v>
      </c>
      <c r="N31" s="30">
        <v>0</v>
      </c>
    </row>
    <row r="32" spans="2:14" ht="15">
      <c r="B32" s="17"/>
      <c r="C32" s="19" t="s">
        <v>1612</v>
      </c>
      <c r="D32" s="25" t="s">
        <v>76</v>
      </c>
      <c r="E32" s="30">
        <v>0</v>
      </c>
      <c r="F32" s="30">
        <v>0</v>
      </c>
      <c r="G32" s="30">
        <v>0</v>
      </c>
      <c r="H32" s="30">
        <v>0</v>
      </c>
      <c r="I32" s="30">
        <v>0</v>
      </c>
      <c r="J32" s="30">
        <v>0</v>
      </c>
      <c r="K32" s="30">
        <v>0</v>
      </c>
      <c r="L32" s="30">
        <v>0</v>
      </c>
      <c r="M32" s="30">
        <v>0</v>
      </c>
      <c r="N32" s="30">
        <v>0</v>
      </c>
    </row>
    <row r="33" spans="2:14" ht="15">
      <c r="B33" s="19"/>
      <c r="C33" s="19" t="s">
        <v>1811</v>
      </c>
      <c r="D33" s="25" t="s">
        <v>77</v>
      </c>
      <c r="E33" s="30">
        <v>0</v>
      </c>
      <c r="F33" s="30">
        <v>0</v>
      </c>
      <c r="G33" s="30">
        <v>0</v>
      </c>
      <c r="H33" s="30">
        <v>0</v>
      </c>
      <c r="I33" s="30">
        <v>0</v>
      </c>
      <c r="J33" s="30">
        <v>0</v>
      </c>
      <c r="K33" s="30">
        <v>0</v>
      </c>
      <c r="L33" s="30">
        <v>0</v>
      </c>
      <c r="M33" s="30">
        <v>0</v>
      </c>
      <c r="N33" s="30">
        <v>0</v>
      </c>
    </row>
    <row r="34" spans="2:14" ht="15">
      <c r="B34" s="19" t="s">
        <v>1813</v>
      </c>
      <c r="C34" s="19"/>
      <c r="D34" s="25" t="s">
        <v>82</v>
      </c>
      <c r="E34" s="30">
        <v>313000</v>
      </c>
      <c r="F34" s="30">
        <v>0</v>
      </c>
      <c r="G34" s="30">
        <v>1000</v>
      </c>
      <c r="H34" s="30">
        <v>162000</v>
      </c>
      <c r="I34" s="30">
        <v>476000</v>
      </c>
      <c r="J34" s="30">
        <v>458000</v>
      </c>
      <c r="K34" s="30">
        <v>0</v>
      </c>
      <c r="L34" s="30">
        <v>1000</v>
      </c>
      <c r="M34" s="30">
        <v>130000</v>
      </c>
      <c r="N34" s="30">
        <v>589000</v>
      </c>
    </row>
    <row r="35" spans="2:14" ht="15">
      <c r="B35" s="19" t="s">
        <v>1761</v>
      </c>
      <c r="C35" s="19"/>
      <c r="D35" s="25" t="s">
        <v>98</v>
      </c>
      <c r="E35" s="30">
        <v>0</v>
      </c>
      <c r="F35" s="30">
        <v>0</v>
      </c>
      <c r="G35" s="30">
        <v>0</v>
      </c>
      <c r="H35" s="30">
        <v>0</v>
      </c>
      <c r="I35" s="30">
        <v>0</v>
      </c>
      <c r="J35" s="30">
        <v>0</v>
      </c>
      <c r="K35" s="30">
        <v>0</v>
      </c>
      <c r="L35" s="30">
        <v>0</v>
      </c>
      <c r="M35" s="30">
        <v>0</v>
      </c>
      <c r="N35" s="30">
        <v>0</v>
      </c>
    </row>
    <row r="36" spans="2:14" ht="15">
      <c r="B36" s="19" t="s">
        <v>1794</v>
      </c>
      <c r="C36" s="19"/>
      <c r="D36" s="25" t="s">
        <v>99</v>
      </c>
      <c r="E36" s="30">
        <v>0</v>
      </c>
      <c r="F36" s="30">
        <v>0</v>
      </c>
      <c r="G36" s="30">
        <v>0</v>
      </c>
      <c r="H36" s="30">
        <v>0</v>
      </c>
      <c r="I36" s="30">
        <v>0</v>
      </c>
      <c r="J36" s="30">
        <v>0</v>
      </c>
      <c r="K36" s="30">
        <v>0</v>
      </c>
      <c r="L36" s="30">
        <v>0</v>
      </c>
      <c r="M36" s="30">
        <v>0</v>
      </c>
      <c r="N36" s="30">
        <v>0</v>
      </c>
    </row>
    <row r="37" spans="2:14" ht="15">
      <c r="B37" s="15" t="s">
        <v>1757</v>
      </c>
      <c r="C37" s="15"/>
      <c r="D37" s="27" t="s">
        <v>100</v>
      </c>
      <c r="E37" s="31">
        <v>313000</v>
      </c>
      <c r="F37" s="31">
        <v>0</v>
      </c>
      <c r="G37" s="31">
        <v>1000</v>
      </c>
      <c r="H37" s="31">
        <v>162000</v>
      </c>
      <c r="I37" s="31">
        <v>476000</v>
      </c>
      <c r="J37" s="31">
        <v>458000</v>
      </c>
      <c r="K37" s="31">
        <v>0</v>
      </c>
      <c r="L37" s="31">
        <v>1000</v>
      </c>
      <c r="M37" s="31">
        <v>130000</v>
      </c>
      <c r="N37" s="31">
        <v>589000</v>
      </c>
    </row>
  </sheetData>
  <mergeCells count="16">
    <mergeCell ref="A1:C1"/>
    <mergeCell ref="A2:C2"/>
    <mergeCell ref="A4:B4"/>
    <mergeCell ref="D4:E4"/>
    <mergeCell ref="A5:B5"/>
    <mergeCell ref="A6:B6"/>
    <mergeCell ref="A8:B8"/>
    <mergeCell ref="B10:I10"/>
    <mergeCell ref="E12:I12"/>
    <mergeCell ref="J12:N12"/>
    <mergeCell ref="B15:B25"/>
    <mergeCell ref="B26:B33"/>
    <mergeCell ref="B34:C34"/>
    <mergeCell ref="B35:C35"/>
    <mergeCell ref="B36:C36"/>
    <mergeCell ref="B37:C37"/>
  </mergeCells>
  <dataValidations count="1">
    <dataValidation type="list" allowBlank="1" showInputMessage="1" showErrorMessage="1" sqref="A9">
      <formula1>'@lists'!$A$98:$B$98</formula1>
    </dataValidation>
  </dataValidations>
  <pageMargins left="0.75" right="0.75" top="1" bottom="1" header="0.5" footer="0.5"/>
  <pageSetup orientation="portrai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b47039d7-cc67-4878-9ef6-8f1403c926e7}">
  <sheetPr>
    <outlinePr summaryBelow="0" summaryRight="0"/>
  </sheetPr>
  <dimension ref="A1:N34"/>
  <sheetViews>
    <sheetView workbookViewId="0" topLeftCell="A1"/>
  </sheetViews>
  <sheetFormatPr defaultColWidth="11.4242857142857" defaultRowHeight="15"/>
  <cols>
    <col min="1" max="1" width="2.85714285714286" customWidth="1"/>
    <col min="2" max="2" width="25.1428571428571" customWidth="1"/>
    <col min="3" max="3" width="23.2857142857143" customWidth="1"/>
    <col min="4" max="4" width="8" customWidth="1"/>
    <col min="5" max="14"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630-75.1</v>
      </c>
    </row>
    <row r="9" spans="1:1" ht="15">
      <c r="A9" s="2" t="str">
        <f>B11</f>
        <v>630-75.1</v>
      </c>
    </row>
    <row r="10" spans="2:9" ht="16" customHeight="1">
      <c r="B10" s="9" t="s">
        <v>405</v>
      </c>
      <c r="C10" s="11"/>
      <c r="D10" s="11"/>
      <c r="E10" s="11"/>
      <c r="F10" s="11"/>
      <c r="G10" s="11"/>
      <c r="H10" s="11"/>
      <c r="I10" s="11"/>
    </row>
    <row r="11" spans="2:2" ht="15">
      <c r="B11" s="13" t="s">
        <v>404</v>
      </c>
    </row>
    <row r="12" spans="5:14" ht="15">
      <c r="E12" s="28" t="s">
        <v>2297</v>
      </c>
      <c r="F12" s="32"/>
      <c r="G12" s="32"/>
      <c r="H12" s="32"/>
      <c r="I12" s="28"/>
      <c r="J12" s="28" t="s">
        <v>2277</v>
      </c>
      <c r="K12" s="32"/>
      <c r="L12" s="32"/>
      <c r="M12" s="32"/>
      <c r="N12" s="28"/>
    </row>
    <row r="13" spans="5:14" ht="27" customHeight="1">
      <c r="E13" s="28" t="s">
        <v>2207</v>
      </c>
      <c r="F13" s="28" t="s">
        <v>2117</v>
      </c>
      <c r="G13" s="28" t="s">
        <v>2116</v>
      </c>
      <c r="H13" s="28" t="s">
        <v>2118</v>
      </c>
      <c r="I13" s="28" t="s">
        <v>1869</v>
      </c>
      <c r="J13" s="28" t="s">
        <v>2207</v>
      </c>
      <c r="K13" s="28" t="s">
        <v>2117</v>
      </c>
      <c r="L13" s="28" t="s">
        <v>2116</v>
      </c>
      <c r="M13" s="28" t="s">
        <v>2118</v>
      </c>
      <c r="N13" s="28" t="s">
        <v>1869</v>
      </c>
    </row>
    <row r="14" spans="5:14" ht="15">
      <c r="E14" s="25" t="s">
        <v>59</v>
      </c>
      <c r="F14" s="25" t="s">
        <v>79</v>
      </c>
      <c r="G14" s="25" t="s">
        <v>108</v>
      </c>
      <c r="H14" s="25" t="s">
        <v>119</v>
      </c>
      <c r="I14" s="25" t="s">
        <v>131</v>
      </c>
      <c r="J14" s="25" t="s">
        <v>59</v>
      </c>
      <c r="K14" s="25" t="s">
        <v>79</v>
      </c>
      <c r="L14" s="25" t="s">
        <v>108</v>
      </c>
      <c r="M14" s="25" t="s">
        <v>119</v>
      </c>
      <c r="N14" s="25" t="s">
        <v>131</v>
      </c>
    </row>
    <row r="15" spans="2:14" ht="15">
      <c r="B15" s="15" t="s">
        <v>2097</v>
      </c>
      <c r="C15" s="19" t="s">
        <v>931</v>
      </c>
      <c r="D15" s="25" t="s">
        <v>59</v>
      </c>
      <c r="E15" s="30"/>
      <c r="F15" s="30"/>
      <c r="G15" s="30"/>
      <c r="H15" s="30"/>
      <c r="I15" s="30"/>
      <c r="J15" s="30"/>
      <c r="K15" s="30"/>
      <c r="L15" s="30"/>
      <c r="M15" s="30"/>
      <c r="N15" s="30"/>
    </row>
    <row r="16" spans="2:14" ht="15">
      <c r="B16" s="17"/>
      <c r="C16" s="19" t="s">
        <v>932</v>
      </c>
      <c r="D16" s="25" t="s">
        <v>79</v>
      </c>
      <c r="E16" s="30"/>
      <c r="F16" s="30"/>
      <c r="G16" s="30"/>
      <c r="H16" s="30"/>
      <c r="I16" s="30"/>
      <c r="J16" s="30"/>
      <c r="K16" s="30"/>
      <c r="L16" s="30"/>
      <c r="M16" s="30"/>
      <c r="N16" s="30"/>
    </row>
    <row r="17" spans="2:14" ht="15">
      <c r="B17" s="17"/>
      <c r="C17" s="19" t="s">
        <v>2280</v>
      </c>
      <c r="D17" s="25" t="s">
        <v>108</v>
      </c>
      <c r="E17" s="30"/>
      <c r="F17" s="30"/>
      <c r="G17" s="30"/>
      <c r="H17" s="30"/>
      <c r="I17" s="30"/>
      <c r="J17" s="30"/>
      <c r="K17" s="30"/>
      <c r="L17" s="30"/>
      <c r="M17" s="30"/>
      <c r="N17" s="30"/>
    </row>
    <row r="18" spans="2:14" ht="15">
      <c r="B18" s="17"/>
      <c r="C18" s="19" t="s">
        <v>1628</v>
      </c>
      <c r="D18" s="25" t="s">
        <v>119</v>
      </c>
      <c r="E18" s="30"/>
      <c r="F18" s="30"/>
      <c r="G18" s="30"/>
      <c r="H18" s="30"/>
      <c r="I18" s="30"/>
      <c r="J18" s="30"/>
      <c r="K18" s="30"/>
      <c r="L18" s="30"/>
      <c r="M18" s="30"/>
      <c r="N18" s="30"/>
    </row>
    <row r="19" spans="2:14" ht="15">
      <c r="B19" s="17"/>
      <c r="C19" s="19" t="s">
        <v>1795</v>
      </c>
      <c r="D19" s="25" t="s">
        <v>131</v>
      </c>
      <c r="E19" s="30"/>
      <c r="F19" s="30"/>
      <c r="G19" s="30"/>
      <c r="H19" s="30"/>
      <c r="I19" s="30"/>
      <c r="J19" s="30"/>
      <c r="K19" s="30"/>
      <c r="L19" s="30"/>
      <c r="M19" s="30"/>
      <c r="N19" s="30"/>
    </row>
    <row r="20" spans="2:14" ht="15">
      <c r="B20" s="17"/>
      <c r="C20" s="19" t="s">
        <v>863</v>
      </c>
      <c r="D20" s="25" t="s">
        <v>133</v>
      </c>
      <c r="E20" s="30"/>
      <c r="F20" s="30"/>
      <c r="G20" s="30"/>
      <c r="H20" s="30"/>
      <c r="I20" s="30"/>
      <c r="J20" s="30"/>
      <c r="K20" s="30"/>
      <c r="L20" s="30"/>
      <c r="M20" s="30"/>
      <c r="N20" s="30"/>
    </row>
    <row r="21" spans="2:14" ht="15">
      <c r="B21" s="17"/>
      <c r="C21" s="19" t="s">
        <v>862</v>
      </c>
      <c r="D21" s="25" t="s">
        <v>488</v>
      </c>
      <c r="E21" s="30"/>
      <c r="F21" s="30"/>
      <c r="G21" s="30"/>
      <c r="H21" s="30"/>
      <c r="I21" s="30"/>
      <c r="J21" s="30"/>
      <c r="K21" s="30"/>
      <c r="L21" s="30"/>
      <c r="M21" s="30"/>
      <c r="N21" s="30"/>
    </row>
    <row r="22" spans="2:14" ht="15">
      <c r="B22" s="17"/>
      <c r="C22" s="19" t="s">
        <v>1815</v>
      </c>
      <c r="D22" s="25" t="s">
        <v>489</v>
      </c>
      <c r="E22" s="30"/>
      <c r="F22" s="30"/>
      <c r="G22" s="30"/>
      <c r="H22" s="30"/>
      <c r="I22" s="30"/>
      <c r="J22" s="30"/>
      <c r="K22" s="30"/>
      <c r="L22" s="30"/>
      <c r="M22" s="30"/>
      <c r="N22" s="30"/>
    </row>
    <row r="23" spans="2:14" ht="15">
      <c r="B23" s="17"/>
      <c r="C23" s="19" t="s">
        <v>952</v>
      </c>
      <c r="D23" s="25" t="s">
        <v>490</v>
      </c>
      <c r="E23" s="30"/>
      <c r="F23" s="30"/>
      <c r="G23" s="30"/>
      <c r="H23" s="30"/>
      <c r="I23" s="30"/>
      <c r="J23" s="30"/>
      <c r="K23" s="30"/>
      <c r="L23" s="30"/>
      <c r="M23" s="30"/>
      <c r="N23" s="30"/>
    </row>
    <row r="24" spans="2:14" ht="15">
      <c r="B24" s="17"/>
      <c r="C24" s="19" t="s">
        <v>1613</v>
      </c>
      <c r="D24" s="25" t="s">
        <v>67</v>
      </c>
      <c r="E24" s="30"/>
      <c r="F24" s="30"/>
      <c r="G24" s="30"/>
      <c r="H24" s="30"/>
      <c r="I24" s="30"/>
      <c r="J24" s="30"/>
      <c r="K24" s="30"/>
      <c r="L24" s="30"/>
      <c r="M24" s="30"/>
      <c r="N24" s="30"/>
    </row>
    <row r="25" spans="2:14" ht="15">
      <c r="B25" s="19"/>
      <c r="C25" s="19" t="s">
        <v>1812</v>
      </c>
      <c r="D25" s="25" t="s">
        <v>68</v>
      </c>
      <c r="E25" s="30"/>
      <c r="F25" s="30"/>
      <c r="G25" s="30"/>
      <c r="H25" s="30"/>
      <c r="I25" s="30"/>
      <c r="J25" s="30"/>
      <c r="K25" s="30"/>
      <c r="L25" s="30"/>
      <c r="M25" s="30"/>
      <c r="N25" s="30"/>
    </row>
    <row r="26" spans="2:14" ht="15">
      <c r="B26" s="15" t="s">
        <v>2096</v>
      </c>
      <c r="C26" s="19" t="s">
        <v>930</v>
      </c>
      <c r="D26" s="25" t="s">
        <v>69</v>
      </c>
      <c r="E26" s="30"/>
      <c r="F26" s="30"/>
      <c r="G26" s="30"/>
      <c r="H26" s="30"/>
      <c r="I26" s="30"/>
      <c r="J26" s="30"/>
      <c r="K26" s="30"/>
      <c r="L26" s="30"/>
      <c r="M26" s="30"/>
      <c r="N26" s="30"/>
    </row>
    <row r="27" spans="2:14" ht="15">
      <c r="B27" s="17"/>
      <c r="C27" s="19" t="s">
        <v>1628</v>
      </c>
      <c r="D27" s="25" t="s">
        <v>71</v>
      </c>
      <c r="E27" s="30"/>
      <c r="F27" s="30"/>
      <c r="G27" s="30"/>
      <c r="H27" s="30"/>
      <c r="I27" s="30"/>
      <c r="J27" s="30"/>
      <c r="K27" s="30"/>
      <c r="L27" s="30"/>
      <c r="M27" s="30"/>
      <c r="N27" s="30"/>
    </row>
    <row r="28" spans="2:14" ht="15">
      <c r="B28" s="17"/>
      <c r="C28" s="19" t="s">
        <v>1795</v>
      </c>
      <c r="D28" s="25" t="s">
        <v>72</v>
      </c>
      <c r="E28" s="30"/>
      <c r="F28" s="30"/>
      <c r="G28" s="30"/>
      <c r="H28" s="30"/>
      <c r="I28" s="30"/>
      <c r="J28" s="30"/>
      <c r="K28" s="30"/>
      <c r="L28" s="30"/>
      <c r="M28" s="30"/>
      <c r="N28" s="30"/>
    </row>
    <row r="29" spans="2:14" ht="15">
      <c r="B29" s="17"/>
      <c r="C29" s="19" t="s">
        <v>861</v>
      </c>
      <c r="D29" s="25" t="s">
        <v>73</v>
      </c>
      <c r="E29" s="30"/>
      <c r="F29" s="30"/>
      <c r="G29" s="30"/>
      <c r="H29" s="30"/>
      <c r="I29" s="30"/>
      <c r="J29" s="30"/>
      <c r="K29" s="30"/>
      <c r="L29" s="30"/>
      <c r="M29" s="30"/>
      <c r="N29" s="30"/>
    </row>
    <row r="30" spans="2:14" ht="15">
      <c r="B30" s="17"/>
      <c r="C30" s="19" t="s">
        <v>1814</v>
      </c>
      <c r="D30" s="25" t="s">
        <v>74</v>
      </c>
      <c r="E30" s="30"/>
      <c r="F30" s="30"/>
      <c r="G30" s="30"/>
      <c r="H30" s="30"/>
      <c r="I30" s="30"/>
      <c r="J30" s="30"/>
      <c r="K30" s="30"/>
      <c r="L30" s="30"/>
      <c r="M30" s="30"/>
      <c r="N30" s="30"/>
    </row>
    <row r="31" spans="2:14" ht="15">
      <c r="B31" s="17"/>
      <c r="C31" s="19" t="s">
        <v>951</v>
      </c>
      <c r="D31" s="25" t="s">
        <v>75</v>
      </c>
      <c r="E31" s="30"/>
      <c r="F31" s="30"/>
      <c r="G31" s="30"/>
      <c r="H31" s="30"/>
      <c r="I31" s="30"/>
      <c r="J31" s="30"/>
      <c r="K31" s="30"/>
      <c r="L31" s="30"/>
      <c r="M31" s="30"/>
      <c r="N31" s="30"/>
    </row>
    <row r="32" spans="2:14" ht="15">
      <c r="B32" s="17"/>
      <c r="C32" s="19" t="s">
        <v>1612</v>
      </c>
      <c r="D32" s="25" t="s">
        <v>76</v>
      </c>
      <c r="E32" s="30"/>
      <c r="F32" s="30"/>
      <c r="G32" s="30"/>
      <c r="H32" s="30"/>
      <c r="I32" s="30"/>
      <c r="J32" s="30"/>
      <c r="K32" s="30"/>
      <c r="L32" s="30"/>
      <c r="M32" s="30"/>
      <c r="N32" s="30"/>
    </row>
    <row r="33" spans="2:14" ht="15">
      <c r="B33" s="19"/>
      <c r="C33" s="19" t="s">
        <v>1811</v>
      </c>
      <c r="D33" s="25" t="s">
        <v>77</v>
      </c>
      <c r="E33" s="30"/>
      <c r="F33" s="30"/>
      <c r="G33" s="30"/>
      <c r="H33" s="30"/>
      <c r="I33" s="30"/>
      <c r="J33" s="30"/>
      <c r="K33" s="30"/>
      <c r="L33" s="30"/>
      <c r="M33" s="30"/>
      <c r="N33" s="30"/>
    </row>
    <row r="34" spans="2:14" ht="15">
      <c r="B34" s="15" t="s">
        <v>1757</v>
      </c>
      <c r="C34" s="15"/>
      <c r="D34" s="27" t="s">
        <v>82</v>
      </c>
      <c r="E34" s="31"/>
      <c r="F34" s="31"/>
      <c r="G34" s="31"/>
      <c r="H34" s="31"/>
      <c r="I34" s="31"/>
      <c r="J34" s="31"/>
      <c r="K34" s="31"/>
      <c r="L34" s="31"/>
      <c r="M34" s="31"/>
      <c r="N34" s="31"/>
    </row>
  </sheetData>
  <mergeCells count="13">
    <mergeCell ref="A1:C1"/>
    <mergeCell ref="A2:C2"/>
    <mergeCell ref="A4:B4"/>
    <mergeCell ref="D4:E4"/>
    <mergeCell ref="A5:B5"/>
    <mergeCell ref="A6:B6"/>
    <mergeCell ref="A8:B8"/>
    <mergeCell ref="B10:I10"/>
    <mergeCell ref="E12:I12"/>
    <mergeCell ref="J12:N12"/>
    <mergeCell ref="B15:B25"/>
    <mergeCell ref="B26:B33"/>
    <mergeCell ref="B34:C34"/>
  </mergeCells>
  <dataValidations count="1">
    <dataValidation type="list" allowBlank="1" showInputMessage="1" showErrorMessage="1" sqref="A9">
      <formula1>'@lists'!$A$99:$B$99</formula1>
    </dataValidation>
  </dataValidations>
  <pageMargins left="0.75" right="0.75" top="1" bottom="1" header="0.5" footer="0.5"/>
  <pageSetup orientation="portrait"/>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64b49928-cc98-4db9-87b1-5072ecdb8d30}">
  <sheetPr>
    <outlinePr summaryBelow="0" summaryRight="0"/>
  </sheetPr>
  <dimension ref="A1:M34"/>
  <sheetViews>
    <sheetView workbookViewId="0" topLeftCell="A1"/>
  </sheetViews>
  <sheetFormatPr defaultColWidth="11.4242857142857" defaultRowHeight="15"/>
  <cols>
    <col min="1" max="1" width="2.85714285714286" customWidth="1"/>
    <col min="2" max="2" width="25.1428571428571" customWidth="1"/>
    <col min="3" max="3" width="23.2857142857143" customWidth="1"/>
    <col min="4" max="4" width="8" customWidth="1"/>
    <col min="5" max="13"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630-76</v>
      </c>
    </row>
    <row r="9" spans="1:1" ht="15">
      <c r="A9" s="2" t="str">
        <f>B11</f>
        <v>630-76</v>
      </c>
    </row>
    <row r="10" spans="2:9" ht="16" customHeight="1">
      <c r="B10" s="9" t="s">
        <v>409</v>
      </c>
      <c r="C10" s="11"/>
      <c r="D10" s="11"/>
      <c r="E10" s="11"/>
      <c r="F10" s="11"/>
      <c r="G10" s="11"/>
      <c r="H10" s="11"/>
      <c r="I10" s="11"/>
    </row>
    <row r="11" spans="2:2" ht="15">
      <c r="B11" s="13" t="s">
        <v>408</v>
      </c>
    </row>
    <row r="12" spans="5:13" ht="15">
      <c r="E12" s="28" t="s">
        <v>2297</v>
      </c>
      <c r="F12" s="32"/>
      <c r="G12" s="28"/>
      <c r="H12" s="28" t="s">
        <v>2277</v>
      </c>
      <c r="I12" s="32"/>
      <c r="J12" s="28"/>
      <c r="K12" s="28" t="s">
        <v>1450</v>
      </c>
      <c r="L12" s="32"/>
      <c r="M12" s="28"/>
    </row>
    <row r="13" spans="5:13" ht="27" customHeight="1">
      <c r="E13" s="28" t="s">
        <v>1619</v>
      </c>
      <c r="F13" s="28" t="s">
        <v>1391</v>
      </c>
      <c r="G13" s="28" t="s">
        <v>1390</v>
      </c>
      <c r="H13" s="28" t="s">
        <v>1619</v>
      </c>
      <c r="I13" s="28" t="s">
        <v>1391</v>
      </c>
      <c r="J13" s="28" t="s">
        <v>1390</v>
      </c>
      <c r="K13" s="28" t="s">
        <v>1619</v>
      </c>
      <c r="L13" s="28" t="s">
        <v>1391</v>
      </c>
      <c r="M13" s="28" t="s">
        <v>1390</v>
      </c>
    </row>
    <row r="14" spans="5:13" ht="15">
      <c r="E14" s="25" t="s">
        <v>59</v>
      </c>
      <c r="F14" s="25" t="s">
        <v>79</v>
      </c>
      <c r="G14" s="25" t="s">
        <v>108</v>
      </c>
      <c r="H14" s="25" t="s">
        <v>59</v>
      </c>
      <c r="I14" s="25" t="s">
        <v>79</v>
      </c>
      <c r="J14" s="25" t="s">
        <v>108</v>
      </c>
      <c r="K14" s="25" t="s">
        <v>59</v>
      </c>
      <c r="L14" s="25" t="s">
        <v>79</v>
      </c>
      <c r="M14" s="25" t="s">
        <v>108</v>
      </c>
    </row>
    <row r="15" spans="2:13" ht="15">
      <c r="B15" s="15" t="s">
        <v>2097</v>
      </c>
      <c r="C15" s="19" t="s">
        <v>931</v>
      </c>
      <c r="D15" s="25" t="s">
        <v>59</v>
      </c>
      <c r="E15" s="39">
        <v>46</v>
      </c>
      <c r="F15" s="30">
        <v>8000</v>
      </c>
      <c r="G15" s="30">
        <v>8000</v>
      </c>
      <c r="H15" s="39">
        <v>63</v>
      </c>
      <c r="I15" s="30">
        <v>15000</v>
      </c>
      <c r="J15" s="30">
        <v>15000</v>
      </c>
      <c r="K15" s="39">
        <v>45</v>
      </c>
      <c r="L15" s="30">
        <v>5000</v>
      </c>
      <c r="M15" s="30">
        <v>5000</v>
      </c>
    </row>
    <row r="16" spans="2:13" ht="15">
      <c r="B16" s="17"/>
      <c r="C16" s="19" t="s">
        <v>932</v>
      </c>
      <c r="D16" s="25" t="s">
        <v>79</v>
      </c>
      <c r="E16" s="39">
        <v>9</v>
      </c>
      <c r="F16" s="30">
        <v>17000</v>
      </c>
      <c r="G16" s="30">
        <v>17000</v>
      </c>
      <c r="H16" s="39">
        <v>17</v>
      </c>
      <c r="I16" s="30">
        <v>10000</v>
      </c>
      <c r="J16" s="30">
        <v>10000</v>
      </c>
      <c r="K16" s="39">
        <v>0</v>
      </c>
      <c r="L16" s="30">
        <v>0</v>
      </c>
      <c r="M16" s="30">
        <v>0</v>
      </c>
    </row>
    <row r="17" spans="2:13" ht="15">
      <c r="B17" s="17"/>
      <c r="C17" s="19" t="s">
        <v>2280</v>
      </c>
      <c r="D17" s="25" t="s">
        <v>108</v>
      </c>
      <c r="E17" s="39">
        <v>5</v>
      </c>
      <c r="F17" s="30">
        <v>0</v>
      </c>
      <c r="G17" s="30">
        <v>0</v>
      </c>
      <c r="H17" s="39">
        <v>9</v>
      </c>
      <c r="I17" s="30">
        <v>2000</v>
      </c>
      <c r="J17" s="30">
        <v>2000</v>
      </c>
      <c r="K17" s="39">
        <v>5</v>
      </c>
      <c r="L17" s="30">
        <v>3000</v>
      </c>
      <c r="M17" s="30">
        <v>3000</v>
      </c>
    </row>
    <row r="18" spans="2:13" ht="15">
      <c r="B18" s="17"/>
      <c r="C18" s="19" t="s">
        <v>1628</v>
      </c>
      <c r="D18" s="25" t="s">
        <v>119</v>
      </c>
      <c r="E18" s="39">
        <v>262</v>
      </c>
      <c r="F18" s="30">
        <v>133000</v>
      </c>
      <c r="G18" s="30">
        <v>133000</v>
      </c>
      <c r="H18" s="39">
        <v>493</v>
      </c>
      <c r="I18" s="30">
        <v>186000</v>
      </c>
      <c r="J18" s="30">
        <v>172000</v>
      </c>
      <c r="K18" s="39">
        <v>361</v>
      </c>
      <c r="L18" s="30">
        <v>70000</v>
      </c>
      <c r="M18" s="30">
        <v>69000</v>
      </c>
    </row>
    <row r="19" spans="2:13" ht="15">
      <c r="B19" s="17"/>
      <c r="C19" s="19" t="s">
        <v>1795</v>
      </c>
      <c r="D19" s="25" t="s">
        <v>131</v>
      </c>
      <c r="E19" s="39">
        <v>322</v>
      </c>
      <c r="F19" s="30">
        <v>158000</v>
      </c>
      <c r="G19" s="30">
        <v>158000</v>
      </c>
      <c r="H19" s="39">
        <v>582</v>
      </c>
      <c r="I19" s="30">
        <v>213000</v>
      </c>
      <c r="J19" s="30">
        <v>199000</v>
      </c>
      <c r="K19" s="39">
        <v>411</v>
      </c>
      <c r="L19" s="30">
        <v>78000</v>
      </c>
      <c r="M19" s="30">
        <v>77000</v>
      </c>
    </row>
    <row r="20" spans="2:13" ht="15">
      <c r="B20" s="17"/>
      <c r="C20" s="19" t="s">
        <v>863</v>
      </c>
      <c r="D20" s="25" t="s">
        <v>133</v>
      </c>
      <c r="E20" s="39">
        <v>0</v>
      </c>
      <c r="F20" s="30">
        <v>0</v>
      </c>
      <c r="G20" s="30">
        <v>0</v>
      </c>
      <c r="H20" s="39">
        <v>0</v>
      </c>
      <c r="I20" s="30">
        <v>0</v>
      </c>
      <c r="J20" s="30">
        <v>0</v>
      </c>
      <c r="K20" s="39">
        <v>0</v>
      </c>
      <c r="L20" s="30">
        <v>0</v>
      </c>
      <c r="M20" s="30">
        <v>0</v>
      </c>
    </row>
    <row r="21" spans="2:13" ht="15">
      <c r="B21" s="17"/>
      <c r="C21" s="19" t="s">
        <v>862</v>
      </c>
      <c r="D21" s="25" t="s">
        <v>488</v>
      </c>
      <c r="E21" s="39">
        <v>934</v>
      </c>
      <c r="F21" s="30">
        <v>27000</v>
      </c>
      <c r="G21" s="30">
        <v>27000</v>
      </c>
      <c r="H21" s="39">
        <v>1027</v>
      </c>
      <c r="I21" s="30">
        <v>39000</v>
      </c>
      <c r="J21" s="30">
        <v>38000</v>
      </c>
      <c r="K21" s="39">
        <v>947</v>
      </c>
      <c r="L21" s="30">
        <v>45000</v>
      </c>
      <c r="M21" s="30">
        <v>45000</v>
      </c>
    </row>
    <row r="22" spans="2:13" ht="15">
      <c r="B22" s="17"/>
      <c r="C22" s="19" t="s">
        <v>1815</v>
      </c>
      <c r="D22" s="25" t="s">
        <v>489</v>
      </c>
      <c r="E22" s="39">
        <v>1256</v>
      </c>
      <c r="F22" s="30">
        <v>185000</v>
      </c>
      <c r="G22" s="30">
        <v>185000</v>
      </c>
      <c r="H22" s="39">
        <v>1609</v>
      </c>
      <c r="I22" s="30">
        <v>252000</v>
      </c>
      <c r="J22" s="30">
        <v>237000</v>
      </c>
      <c r="K22" s="39">
        <v>1358</v>
      </c>
      <c r="L22" s="30">
        <v>123000</v>
      </c>
      <c r="M22" s="30">
        <v>122000</v>
      </c>
    </row>
    <row r="23" spans="2:13" ht="15">
      <c r="B23" s="17"/>
      <c r="C23" s="19" t="s">
        <v>952</v>
      </c>
      <c r="D23" s="25" t="s">
        <v>490</v>
      </c>
      <c r="E23" s="39">
        <v>0</v>
      </c>
      <c r="F23" s="30">
        <v>0</v>
      </c>
      <c r="G23" s="30">
        <v>0</v>
      </c>
      <c r="H23" s="39">
        <v>0</v>
      </c>
      <c r="I23" s="30">
        <v>0</v>
      </c>
      <c r="J23" s="30">
        <v>0</v>
      </c>
      <c r="K23" s="39">
        <v>0</v>
      </c>
      <c r="L23" s="30">
        <v>0</v>
      </c>
      <c r="M23" s="30">
        <v>0</v>
      </c>
    </row>
    <row r="24" spans="2:13" ht="15">
      <c r="B24" s="17"/>
      <c r="C24" s="19" t="s">
        <v>1613</v>
      </c>
      <c r="D24" s="25" t="s">
        <v>67</v>
      </c>
      <c r="E24" s="39">
        <v>0</v>
      </c>
      <c r="F24" s="30">
        <v>0</v>
      </c>
      <c r="G24" s="30">
        <v>0</v>
      </c>
      <c r="H24" s="39">
        <v>0</v>
      </c>
      <c r="I24" s="30">
        <v>0</v>
      </c>
      <c r="J24" s="30">
        <v>0</v>
      </c>
      <c r="K24" s="39">
        <v>0</v>
      </c>
      <c r="L24" s="30">
        <v>0</v>
      </c>
      <c r="M24" s="30">
        <v>0</v>
      </c>
    </row>
    <row r="25" spans="2:13" ht="15">
      <c r="B25" s="19"/>
      <c r="C25" s="19" t="s">
        <v>1812</v>
      </c>
      <c r="D25" s="25" t="s">
        <v>68</v>
      </c>
      <c r="E25" s="39">
        <v>1256</v>
      </c>
      <c r="F25" s="30">
        <v>185000</v>
      </c>
      <c r="G25" s="30">
        <v>185000</v>
      </c>
      <c r="H25" s="39">
        <v>1609</v>
      </c>
      <c r="I25" s="30">
        <v>252000</v>
      </c>
      <c r="J25" s="30">
        <v>237000</v>
      </c>
      <c r="K25" s="39">
        <v>1358</v>
      </c>
      <c r="L25" s="30">
        <v>123000</v>
      </c>
      <c r="M25" s="30">
        <v>122000</v>
      </c>
    </row>
    <row r="26" spans="2:13" ht="15">
      <c r="B26" s="15" t="s">
        <v>2096</v>
      </c>
      <c r="C26" s="19" t="s">
        <v>930</v>
      </c>
      <c r="D26" s="25" t="s">
        <v>69</v>
      </c>
      <c r="E26" s="39">
        <v>0</v>
      </c>
      <c r="F26" s="30">
        <v>0</v>
      </c>
      <c r="G26" s="30">
        <v>0</v>
      </c>
      <c r="H26" s="39">
        <v>0</v>
      </c>
      <c r="I26" s="30">
        <v>0</v>
      </c>
      <c r="J26" s="30">
        <v>0</v>
      </c>
      <c r="K26" s="39">
        <v>0</v>
      </c>
      <c r="L26" s="30">
        <v>0</v>
      </c>
      <c r="M26" s="30">
        <v>0</v>
      </c>
    </row>
    <row r="27" spans="2:13" ht="15">
      <c r="B27" s="17"/>
      <c r="C27" s="19" t="s">
        <v>1628</v>
      </c>
      <c r="D27" s="25" t="s">
        <v>71</v>
      </c>
      <c r="E27" s="39">
        <v>0</v>
      </c>
      <c r="F27" s="30">
        <v>0</v>
      </c>
      <c r="G27" s="30">
        <v>0</v>
      </c>
      <c r="H27" s="39">
        <v>0</v>
      </c>
      <c r="I27" s="30">
        <v>0</v>
      </c>
      <c r="J27" s="30">
        <v>0</v>
      </c>
      <c r="K27" s="39">
        <v>0</v>
      </c>
      <c r="L27" s="30">
        <v>0</v>
      </c>
      <c r="M27" s="30">
        <v>0</v>
      </c>
    </row>
    <row r="28" spans="2:13" ht="15">
      <c r="B28" s="17"/>
      <c r="C28" s="19" t="s">
        <v>1795</v>
      </c>
      <c r="D28" s="25" t="s">
        <v>72</v>
      </c>
      <c r="E28" s="39">
        <v>0</v>
      </c>
      <c r="F28" s="30">
        <v>0</v>
      </c>
      <c r="G28" s="30">
        <v>0</v>
      </c>
      <c r="H28" s="39">
        <v>0</v>
      </c>
      <c r="I28" s="30">
        <v>0</v>
      </c>
      <c r="J28" s="30">
        <v>0</v>
      </c>
      <c r="K28" s="39">
        <v>0</v>
      </c>
      <c r="L28" s="30">
        <v>0</v>
      </c>
      <c r="M28" s="30">
        <v>0</v>
      </c>
    </row>
    <row r="29" spans="2:13" ht="15">
      <c r="B29" s="17"/>
      <c r="C29" s="19" t="s">
        <v>861</v>
      </c>
      <c r="D29" s="25" t="s">
        <v>73</v>
      </c>
      <c r="E29" s="39">
        <v>0</v>
      </c>
      <c r="F29" s="30">
        <v>0</v>
      </c>
      <c r="G29" s="30">
        <v>0</v>
      </c>
      <c r="H29" s="39">
        <v>0</v>
      </c>
      <c r="I29" s="30">
        <v>0</v>
      </c>
      <c r="J29" s="30">
        <v>0</v>
      </c>
      <c r="K29" s="39">
        <v>0</v>
      </c>
      <c r="L29" s="30">
        <v>0</v>
      </c>
      <c r="M29" s="30">
        <v>0</v>
      </c>
    </row>
    <row r="30" spans="2:13" ht="15">
      <c r="B30" s="17"/>
      <c r="C30" s="19" t="s">
        <v>1814</v>
      </c>
      <c r="D30" s="25" t="s">
        <v>74</v>
      </c>
      <c r="E30" s="39">
        <v>0</v>
      </c>
      <c r="F30" s="30">
        <v>0</v>
      </c>
      <c r="G30" s="30">
        <v>0</v>
      </c>
      <c r="H30" s="39">
        <v>0</v>
      </c>
      <c r="I30" s="30">
        <v>0</v>
      </c>
      <c r="J30" s="30">
        <v>0</v>
      </c>
      <c r="K30" s="39">
        <v>0</v>
      </c>
      <c r="L30" s="30">
        <v>0</v>
      </c>
      <c r="M30" s="30">
        <v>0</v>
      </c>
    </row>
    <row r="31" spans="2:13" ht="15">
      <c r="B31" s="17"/>
      <c r="C31" s="19" t="s">
        <v>951</v>
      </c>
      <c r="D31" s="25" t="s">
        <v>75</v>
      </c>
      <c r="E31" s="39">
        <v>0</v>
      </c>
      <c r="F31" s="30">
        <v>0</v>
      </c>
      <c r="G31" s="30">
        <v>0</v>
      </c>
      <c r="H31" s="39">
        <v>0</v>
      </c>
      <c r="I31" s="30">
        <v>0</v>
      </c>
      <c r="J31" s="30">
        <v>0</v>
      </c>
      <c r="K31" s="39">
        <v>0</v>
      </c>
      <c r="L31" s="30">
        <v>0</v>
      </c>
      <c r="M31" s="30">
        <v>0</v>
      </c>
    </row>
    <row r="32" spans="2:13" ht="15">
      <c r="B32" s="17"/>
      <c r="C32" s="19" t="s">
        <v>1612</v>
      </c>
      <c r="D32" s="25" t="s">
        <v>76</v>
      </c>
      <c r="E32" s="39">
        <v>0</v>
      </c>
      <c r="F32" s="30">
        <v>0</v>
      </c>
      <c r="G32" s="30">
        <v>0</v>
      </c>
      <c r="H32" s="39">
        <v>0</v>
      </c>
      <c r="I32" s="30">
        <v>0</v>
      </c>
      <c r="J32" s="30">
        <v>0</v>
      </c>
      <c r="K32" s="39">
        <v>0</v>
      </c>
      <c r="L32" s="30">
        <v>0</v>
      </c>
      <c r="M32" s="30">
        <v>0</v>
      </c>
    </row>
    <row r="33" spans="2:13" ht="15">
      <c r="B33" s="19"/>
      <c r="C33" s="19" t="s">
        <v>1811</v>
      </c>
      <c r="D33" s="25" t="s">
        <v>77</v>
      </c>
      <c r="E33" s="39">
        <v>0</v>
      </c>
      <c r="F33" s="30">
        <v>0</v>
      </c>
      <c r="G33" s="30">
        <v>0</v>
      </c>
      <c r="H33" s="39">
        <v>0</v>
      </c>
      <c r="I33" s="30">
        <v>0</v>
      </c>
      <c r="J33" s="30">
        <v>0</v>
      </c>
      <c r="K33" s="39">
        <v>0</v>
      </c>
      <c r="L33" s="30">
        <v>0</v>
      </c>
      <c r="M33" s="30">
        <v>0</v>
      </c>
    </row>
    <row r="34" spans="2:13" ht="15">
      <c r="B34" s="15" t="s">
        <v>1757</v>
      </c>
      <c r="C34" s="15"/>
      <c r="D34" s="27" t="s">
        <v>82</v>
      </c>
      <c r="E34" s="40">
        <v>1256</v>
      </c>
      <c r="F34" s="31">
        <v>185000</v>
      </c>
      <c r="G34" s="31">
        <v>185000</v>
      </c>
      <c r="H34" s="40">
        <v>1609</v>
      </c>
      <c r="I34" s="31">
        <v>252000</v>
      </c>
      <c r="J34" s="31">
        <v>237000</v>
      </c>
      <c r="K34" s="40">
        <v>1358</v>
      </c>
      <c r="L34" s="31">
        <v>123000</v>
      </c>
      <c r="M34" s="31">
        <v>122000</v>
      </c>
    </row>
  </sheetData>
  <mergeCells count="14">
    <mergeCell ref="A1:C1"/>
    <mergeCell ref="A2:C2"/>
    <mergeCell ref="A4:B4"/>
    <mergeCell ref="D4:E4"/>
    <mergeCell ref="A5:B5"/>
    <mergeCell ref="A6:B6"/>
    <mergeCell ref="A8:B8"/>
    <mergeCell ref="B10:I10"/>
    <mergeCell ref="E12:G12"/>
    <mergeCell ref="H12:J12"/>
    <mergeCell ref="K12:M12"/>
    <mergeCell ref="B15:B25"/>
    <mergeCell ref="B26:B33"/>
    <mergeCell ref="B34:C34"/>
  </mergeCells>
  <dataValidations count="1">
    <dataValidation type="list" allowBlank="1" showInputMessage="1" showErrorMessage="1" sqref="A9">
      <formula1>'@lists'!$A$100:$B$100</formula1>
    </dataValidation>
  </dataValidations>
  <pageMargins left="0.75" right="0.75" top="1" bottom="1" header="0.5" footer="0.5"/>
  <pageSetup orientation="portrait"/>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886ec316-a043-40df-9f0f-c9d5d20ccf8d}">
  <sheetPr>
    <outlinePr summaryBelow="0" summaryRight="0"/>
  </sheetPr>
  <dimension ref="A1:M34"/>
  <sheetViews>
    <sheetView workbookViewId="0" topLeftCell="A1"/>
  </sheetViews>
  <sheetFormatPr defaultColWidth="11.4242857142857" defaultRowHeight="15"/>
  <cols>
    <col min="1" max="1" width="2.85714285714286" customWidth="1"/>
    <col min="2" max="2" width="25.1428571428571" customWidth="1"/>
    <col min="3" max="3" width="23.2857142857143" customWidth="1"/>
    <col min="4" max="4" width="8" customWidth="1"/>
    <col min="5" max="13" width="21.5714285714286" customWidth="1"/>
  </cols>
  <sheetData>
    <row r="1" spans="1:3" ht="15">
      <c r="A1" s="4" t="s">
        <v>947</v>
      </c>
      <c r="B1" s="11"/>
      <c r="C1" s="11"/>
    </row>
    <row r="2" spans="1:3" ht="15">
      <c r="A2" s="4" t="s">
        <v>1113</v>
      </c>
      <c r="B2" s="11"/>
      <c r="C2" s="11"/>
    </row>
    <row r="4" spans="1:5" ht="15">
      <c r="A4" s="7" t="s">
        <v>946</v>
      </c>
      <c r="B4" s="5"/>
      <c r="C4" s="14" t="s">
        <v>84</v>
      </c>
      <c r="D4" s="24"/>
      <c r="E4" s="24"/>
    </row>
    <row r="5" spans="1:3" ht="15">
      <c r="A5" s="6" t="s">
        <v>2283</v>
      </c>
      <c r="B5" s="6"/>
      <c r="C5" s="20">
        <v>44561</v>
      </c>
    </row>
    <row r="6" spans="1:3" ht="15">
      <c r="A6" s="6" t="s">
        <v>1819</v>
      </c>
      <c r="B6" s="6"/>
      <c r="C6" s="21" t="s">
        <v>651</v>
      </c>
    </row>
    <row r="7" spans="1:3" ht="15">
      <c r="A7" s="8"/>
      <c r="B7" s="8"/>
      <c r="C7" s="22"/>
    </row>
    <row r="8" spans="1:3" ht="15">
      <c r="A8" s="10" t="s">
        <v>1631</v>
      </c>
      <c r="B8" s="10"/>
      <c r="C8" s="23" t="str">
        <f>B11</f>
        <v>630-76.1</v>
      </c>
    </row>
    <row r="9" spans="1:1" ht="15">
      <c r="A9" s="2" t="str">
        <f>B11</f>
        <v>630-76.1</v>
      </c>
    </row>
    <row r="10" spans="2:9" ht="16" customHeight="1">
      <c r="B10" s="9" t="s">
        <v>411</v>
      </c>
      <c r="C10" s="11"/>
      <c r="D10" s="11"/>
      <c r="E10" s="11"/>
      <c r="F10" s="11"/>
      <c r="G10" s="11"/>
      <c r="H10" s="11"/>
      <c r="I10" s="11"/>
    </row>
    <row r="11" spans="2:2" ht="15">
      <c r="B11" s="13" t="s">
        <v>410</v>
      </c>
    </row>
    <row r="12" spans="5:13" ht="15">
      <c r="E12" s="28" t="s">
        <v>2297</v>
      </c>
      <c r="F12" s="32"/>
      <c r="G12" s="28"/>
      <c r="H12" s="28" t="s">
        <v>2277</v>
      </c>
      <c r="I12" s="32"/>
      <c r="J12" s="28"/>
      <c r="K12" s="28" t="s">
        <v>1450</v>
      </c>
      <c r="L12" s="32"/>
      <c r="M12" s="28"/>
    </row>
    <row r="13" spans="5:13" ht="27" customHeight="1">
      <c r="E13" s="28" t="s">
        <v>1619</v>
      </c>
      <c r="F13" s="28" t="s">
        <v>1391</v>
      </c>
      <c r="G13" s="28" t="s">
        <v>1390</v>
      </c>
      <c r="H13" s="28" t="s">
        <v>1619</v>
      </c>
      <c r="I13" s="28" t="s">
        <v>1391</v>
      </c>
      <c r="J13" s="28" t="s">
        <v>1390</v>
      </c>
      <c r="K13" s="28" t="s">
        <v>1619</v>
      </c>
      <c r="L13" s="28" t="s">
        <v>1391</v>
      </c>
      <c r="M13" s="28" t="s">
        <v>1390</v>
      </c>
    </row>
    <row r="14" spans="5:13" ht="15">
      <c r="E14" s="25" t="s">
        <v>59</v>
      </c>
      <c r="F14" s="25" t="s">
        <v>79</v>
      </c>
      <c r="G14" s="25" t="s">
        <v>108</v>
      </c>
      <c r="H14" s="25" t="s">
        <v>59</v>
      </c>
      <c r="I14" s="25" t="s">
        <v>79</v>
      </c>
      <c r="J14" s="25" t="s">
        <v>108</v>
      </c>
      <c r="K14" s="25" t="s">
        <v>59</v>
      </c>
      <c r="L14" s="25" t="s">
        <v>79</v>
      </c>
      <c r="M14" s="25" t="s">
        <v>108</v>
      </c>
    </row>
    <row r="15" spans="2:13" ht="15">
      <c r="B15" s="15" t="s">
        <v>2097</v>
      </c>
      <c r="C15" s="19" t="s">
        <v>931</v>
      </c>
      <c r="D15" s="25" t="s">
        <v>59</v>
      </c>
      <c r="E15" s="39"/>
      <c r="F15" s="30"/>
      <c r="G15" s="30"/>
      <c r="H15" s="39"/>
      <c r="I15" s="30"/>
      <c r="J15" s="30"/>
      <c r="K15" s="39"/>
      <c r="L15" s="30"/>
      <c r="M15" s="30"/>
    </row>
    <row r="16" spans="2:13" ht="15">
      <c r="B16" s="17"/>
      <c r="C16" s="19" t="s">
        <v>932</v>
      </c>
      <c r="D16" s="25" t="s">
        <v>79</v>
      </c>
      <c r="E16" s="39"/>
      <c r="F16" s="30"/>
      <c r="G16" s="30"/>
      <c r="H16" s="39"/>
      <c r="I16" s="30"/>
      <c r="J16" s="30"/>
      <c r="K16" s="39"/>
      <c r="L16" s="30"/>
      <c r="M16" s="30"/>
    </row>
    <row r="17" spans="2:13" ht="15">
      <c r="B17" s="17"/>
      <c r="C17" s="19" t="s">
        <v>2280</v>
      </c>
      <c r="D17" s="25" t="s">
        <v>108</v>
      </c>
      <c r="E17" s="39"/>
      <c r="F17" s="30"/>
      <c r="G17" s="30"/>
      <c r="H17" s="39"/>
      <c r="I17" s="30"/>
      <c r="J17" s="30"/>
      <c r="K17" s="39"/>
      <c r="L17" s="30"/>
      <c r="M17" s="30"/>
    </row>
    <row r="18" spans="2:13" ht="15">
      <c r="B18" s="17"/>
      <c r="C18" s="19" t="s">
        <v>1628</v>
      </c>
      <c r="D18" s="25" t="s">
        <v>119</v>
      </c>
      <c r="E18" s="39"/>
      <c r="F18" s="30"/>
      <c r="G18" s="30"/>
      <c r="H18" s="39"/>
      <c r="I18" s="30"/>
      <c r="J18" s="30"/>
      <c r="K18" s="39"/>
      <c r="L18" s="30"/>
      <c r="M18" s="30"/>
    </row>
    <row r="19" spans="2:13" ht="15">
      <c r="B19" s="17"/>
      <c r="C19" s="19" t="s">
        <v>1795</v>
      </c>
      <c r="D19" s="25" t="s">
        <v>131</v>
      </c>
      <c r="E19" s="39"/>
      <c r="F19" s="30"/>
      <c r="G19" s="30"/>
      <c r="H19" s="39"/>
      <c r="I19" s="30"/>
      <c r="J19" s="30"/>
      <c r="K19" s="39"/>
      <c r="L19" s="30"/>
      <c r="M19" s="30"/>
    </row>
    <row r="20" spans="2:13" ht="15">
      <c r="B20" s="17"/>
      <c r="C20" s="19" t="s">
        <v>863</v>
      </c>
      <c r="D20" s="25" t="s">
        <v>133</v>
      </c>
      <c r="E20" s="39"/>
      <c r="F20" s="30"/>
      <c r="G20" s="30"/>
      <c r="H20" s="39"/>
      <c r="I20" s="30"/>
      <c r="J20" s="30"/>
      <c r="K20" s="39"/>
      <c r="L20" s="30"/>
      <c r="M20" s="30"/>
    </row>
    <row r="21" spans="2:13" ht="15">
      <c r="B21" s="17"/>
      <c r="C21" s="19" t="s">
        <v>862</v>
      </c>
      <c r="D21" s="25" t="s">
        <v>488</v>
      </c>
      <c r="E21" s="39"/>
      <c r="F21" s="30"/>
      <c r="G21" s="30"/>
      <c r="H21" s="39"/>
      <c r="I21" s="30"/>
      <c r="J21" s="30"/>
      <c r="K21" s="39"/>
      <c r="L21" s="30"/>
      <c r="M21" s="30"/>
    </row>
    <row r="22" spans="2:13" ht="15">
      <c r="B22" s="17"/>
      <c r="C22" s="19" t="s">
        <v>1815</v>
      </c>
      <c r="D22" s="25" t="s">
        <v>489</v>
      </c>
      <c r="E22" s="39"/>
      <c r="F22" s="30"/>
      <c r="G22" s="30"/>
      <c r="H22" s="39"/>
      <c r="I22" s="30"/>
      <c r="J22" s="30"/>
      <c r="K22" s="39"/>
      <c r="L22" s="30"/>
      <c r="M22" s="30"/>
    </row>
    <row r="23" spans="2:13" ht="15">
      <c r="B23" s="17"/>
      <c r="C23" s="19" t="s">
        <v>952</v>
      </c>
      <c r="D23" s="25" t="s">
        <v>490</v>
      </c>
      <c r="E23" s="39"/>
      <c r="F23" s="30"/>
      <c r="G23" s="30"/>
      <c r="H23" s="39"/>
      <c r="I23" s="30"/>
      <c r="J23" s="30"/>
      <c r="K23" s="39"/>
      <c r="L23" s="30"/>
      <c r="M23" s="30"/>
    </row>
    <row r="24" spans="2:13" ht="15">
      <c r="B24" s="17"/>
      <c r="C24" s="19" t="s">
        <v>1613</v>
      </c>
      <c r="D24" s="25" t="s">
        <v>67</v>
      </c>
      <c r="E24" s="39"/>
      <c r="F24" s="30"/>
      <c r="G24" s="30"/>
      <c r="H24" s="39"/>
      <c r="I24" s="30"/>
      <c r="J24" s="30"/>
      <c r="K24" s="39"/>
      <c r="L24" s="30"/>
      <c r="M24" s="30"/>
    </row>
    <row r="25" spans="2:13" ht="15">
      <c r="B25" s="19"/>
      <c r="C25" s="19" t="s">
        <v>1812</v>
      </c>
      <c r="D25" s="25" t="s">
        <v>68</v>
      </c>
      <c r="E25" s="39"/>
      <c r="F25" s="30"/>
      <c r="G25" s="30"/>
      <c r="H25" s="39"/>
      <c r="I25" s="30"/>
      <c r="J25" s="30"/>
      <c r="K25" s="39"/>
      <c r="L25" s="30"/>
      <c r="M25" s="30"/>
    </row>
    <row r="26" spans="2:13" ht="15">
      <c r="B26" s="15" t="s">
        <v>2096</v>
      </c>
      <c r="C26" s="19" t="s">
        <v>930</v>
      </c>
      <c r="D26" s="25" t="s">
        <v>69</v>
      </c>
      <c r="E26" s="39"/>
      <c r="F26" s="30"/>
      <c r="G26" s="30"/>
      <c r="H26" s="39"/>
      <c r="I26" s="30"/>
      <c r="J26" s="30"/>
      <c r="K26" s="39"/>
      <c r="L26" s="30"/>
      <c r="M26" s="30"/>
    </row>
    <row r="27" spans="2:13" ht="15">
      <c r="B27" s="17"/>
      <c r="C27" s="19" t="s">
        <v>1628</v>
      </c>
      <c r="D27" s="25" t="s">
        <v>71</v>
      </c>
      <c r="E27" s="39"/>
      <c r="F27" s="30"/>
      <c r="G27" s="30"/>
      <c r="H27" s="39"/>
      <c r="I27" s="30"/>
      <c r="J27" s="30"/>
      <c r="K27" s="39"/>
      <c r="L27" s="30"/>
      <c r="M27" s="30"/>
    </row>
    <row r="28" spans="2:13" ht="15">
      <c r="B28" s="17"/>
      <c r="C28" s="19" t="s">
        <v>1795</v>
      </c>
      <c r="D28" s="25" t="s">
        <v>72</v>
      </c>
      <c r="E28" s="39"/>
      <c r="F28" s="30"/>
      <c r="G28" s="30"/>
      <c r="H28" s="39"/>
      <c r="I28" s="30"/>
      <c r="J28" s="30"/>
      <c r="K28" s="39"/>
      <c r="L28" s="30"/>
      <c r="M28" s="30"/>
    </row>
    <row r="29" spans="2:13" ht="15">
      <c r="B29" s="17"/>
      <c r="C29" s="19" t="s">
        <v>861</v>
      </c>
      <c r="D29" s="25" t="s">
        <v>73</v>
      </c>
      <c r="E29" s="39"/>
      <c r="F29" s="30"/>
      <c r="G29" s="30"/>
      <c r="H29" s="39"/>
      <c r="I29" s="30"/>
      <c r="J29" s="30"/>
      <c r="K29" s="39"/>
      <c r="L29" s="30"/>
      <c r="M29" s="30"/>
    </row>
    <row r="30" spans="2:13" ht="15">
      <c r="B30" s="17"/>
      <c r="C30" s="19" t="s">
        <v>1814</v>
      </c>
      <c r="D30" s="25" t="s">
        <v>74</v>
      </c>
      <c r="E30" s="39"/>
      <c r="F30" s="30"/>
      <c r="G30" s="30"/>
      <c r="H30" s="39"/>
      <c r="I30" s="30"/>
      <c r="J30" s="30"/>
      <c r="K30" s="39"/>
      <c r="L30" s="30"/>
      <c r="M30" s="30"/>
    </row>
    <row r="31" spans="2:13" ht="15">
      <c r="B31" s="17"/>
      <c r="C31" s="19" t="s">
        <v>951</v>
      </c>
      <c r="D31" s="25" t="s">
        <v>75</v>
      </c>
      <c r="E31" s="39"/>
      <c r="F31" s="30"/>
      <c r="G31" s="30"/>
      <c r="H31" s="39"/>
      <c r="I31" s="30"/>
      <c r="J31" s="30"/>
      <c r="K31" s="39"/>
      <c r="L31" s="30"/>
      <c r="M31" s="30"/>
    </row>
    <row r="32" spans="2:13" ht="15">
      <c r="B32" s="17"/>
      <c r="C32" s="19" t="s">
        <v>1612</v>
      </c>
      <c r="D32" s="25" t="s">
        <v>76</v>
      </c>
      <c r="E32" s="39"/>
      <c r="F32" s="30"/>
      <c r="G32" s="30"/>
      <c r="H32" s="39"/>
      <c r="I32" s="30"/>
      <c r="J32" s="30"/>
      <c r="K32" s="39"/>
      <c r="L32" s="30"/>
      <c r="M32" s="30"/>
    </row>
    <row r="33" spans="2:13" ht="15">
      <c r="B33" s="19"/>
      <c r="C33" s="19" t="s">
        <v>1811</v>
      </c>
      <c r="D33" s="25" t="s">
        <v>77</v>
      </c>
      <c r="E33" s="39"/>
      <c r="F33" s="30"/>
      <c r="G33" s="30"/>
      <c r="H33" s="39"/>
      <c r="I33" s="30"/>
      <c r="J33" s="30"/>
      <c r="K33" s="39"/>
      <c r="L33" s="30"/>
      <c r="M33" s="30"/>
    </row>
    <row r="34" spans="2:13" ht="15">
      <c r="B34" s="15" t="s">
        <v>1757</v>
      </c>
      <c r="C34" s="15"/>
      <c r="D34" s="27" t="s">
        <v>82</v>
      </c>
      <c r="E34" s="40"/>
      <c r="F34" s="31"/>
      <c r="G34" s="31"/>
      <c r="H34" s="40"/>
      <c r="I34" s="31"/>
      <c r="J34" s="31"/>
      <c r="K34" s="40"/>
      <c r="L34" s="31"/>
      <c r="M34" s="31"/>
    </row>
  </sheetData>
  <mergeCells count="14">
    <mergeCell ref="A1:C1"/>
    <mergeCell ref="A2:C2"/>
    <mergeCell ref="A4:B4"/>
    <mergeCell ref="D4:E4"/>
    <mergeCell ref="A5:B5"/>
    <mergeCell ref="A6:B6"/>
    <mergeCell ref="A8:B8"/>
    <mergeCell ref="B10:I10"/>
    <mergeCell ref="E12:G12"/>
    <mergeCell ref="H12:J12"/>
    <mergeCell ref="K12:M12"/>
    <mergeCell ref="B15:B25"/>
    <mergeCell ref="B26:B33"/>
    <mergeCell ref="B34:C34"/>
  </mergeCells>
  <dataValidations count="1">
    <dataValidation type="list" allowBlank="1" showInputMessage="1" showErrorMessage="1" sqref="A9">
      <formula1>'@lists'!$A$101:$B$101</formula1>
    </dataValidation>
  </dataValida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127</vt:i4>
      </vt:variant>
    </vt:vector>
  </HeadingPairs>
  <TitlesOfParts>
    <vt:vector size="127" baseType="lpstr">
      <vt:lpstr>630-0</vt:lpstr>
      <vt:lpstr>630-1</vt:lpstr>
      <vt:lpstr>630-100</vt:lpstr>
      <vt:lpstr>630-100.1</vt:lpstr>
      <vt:lpstr>630-101</vt:lpstr>
      <vt:lpstr>630-102</vt:lpstr>
      <vt:lpstr>630-103</vt:lpstr>
      <vt:lpstr>630-104</vt:lpstr>
      <vt:lpstr>630-105</vt:lpstr>
      <vt:lpstr>630-106</vt:lpstr>
      <vt:lpstr>630-107</vt:lpstr>
      <vt:lpstr>630-108</vt:lpstr>
      <vt:lpstr>630-109</vt:lpstr>
      <vt:lpstr>630-110</vt:lpstr>
      <vt:lpstr>630-112</vt:lpstr>
      <vt:lpstr>630-113</vt:lpstr>
      <vt:lpstr>630-113.1</vt:lpstr>
      <vt:lpstr>630-114</vt:lpstr>
      <vt:lpstr>630-115</vt:lpstr>
      <vt:lpstr>630-116</vt:lpstr>
      <vt:lpstr>630-117</vt:lpstr>
      <vt:lpstr>630-15</vt:lpstr>
      <vt:lpstr>630-16</vt:lpstr>
      <vt:lpstr>630-17</vt:lpstr>
      <vt:lpstr>630-18</vt:lpstr>
      <vt:lpstr>630-19</vt:lpstr>
      <vt:lpstr>630-2</vt:lpstr>
      <vt:lpstr>630-24</vt:lpstr>
      <vt:lpstr>630-25</vt:lpstr>
      <vt:lpstr>630-26</vt:lpstr>
      <vt:lpstr>630-27</vt:lpstr>
      <vt:lpstr>630-28</vt:lpstr>
      <vt:lpstr>630-29</vt:lpstr>
      <vt:lpstr>630-3</vt:lpstr>
      <vt:lpstr>630-3.1</vt:lpstr>
      <vt:lpstr>630-30</vt:lpstr>
      <vt:lpstr>630-31</vt:lpstr>
      <vt:lpstr>630-32</vt:lpstr>
      <vt:lpstr>630-34</vt:lpstr>
      <vt:lpstr>630-35</vt:lpstr>
      <vt:lpstr>630-36</vt:lpstr>
      <vt:lpstr>630-37</vt:lpstr>
      <vt:lpstr>630-38</vt:lpstr>
      <vt:lpstr>360-38.1</vt:lpstr>
      <vt:lpstr>630-39</vt:lpstr>
      <vt:lpstr>630-4</vt:lpstr>
      <vt:lpstr>630-4.1</vt:lpstr>
      <vt:lpstr>630-4.1A</vt:lpstr>
      <vt:lpstr>630-40</vt:lpstr>
      <vt:lpstr>630-41</vt:lpstr>
      <vt:lpstr>630-41.1</vt:lpstr>
      <vt:lpstr>630-41.2</vt:lpstr>
      <vt:lpstr>630-42</vt:lpstr>
      <vt:lpstr>630-43</vt:lpstr>
      <vt:lpstr>630-44</vt:lpstr>
      <vt:lpstr>630-45</vt:lpstr>
      <vt:lpstr>630-46</vt:lpstr>
      <vt:lpstr>630-47</vt:lpstr>
      <vt:lpstr>630-48</vt:lpstr>
      <vt:lpstr>630-49</vt:lpstr>
      <vt:lpstr>630-4A</vt:lpstr>
      <vt:lpstr>630-4B</vt:lpstr>
      <vt:lpstr>630-5</vt:lpstr>
      <vt:lpstr>630-50</vt:lpstr>
      <vt:lpstr>630-51</vt:lpstr>
      <vt:lpstr>630-52</vt:lpstr>
      <vt:lpstr>630-53</vt:lpstr>
      <vt:lpstr>630-54</vt:lpstr>
      <vt:lpstr>630-55</vt:lpstr>
      <vt:lpstr>630-56</vt:lpstr>
      <vt:lpstr>630-57</vt:lpstr>
      <vt:lpstr>630-58</vt:lpstr>
      <vt:lpstr>630-59</vt:lpstr>
      <vt:lpstr>630-6</vt:lpstr>
      <vt:lpstr>630-60</vt:lpstr>
      <vt:lpstr>630-61</vt:lpstr>
      <vt:lpstr>630-62</vt:lpstr>
      <vt:lpstr>630-63</vt:lpstr>
      <vt:lpstr>630-64</vt:lpstr>
      <vt:lpstr>630-65</vt:lpstr>
      <vt:lpstr>630-66</vt:lpstr>
      <vt:lpstr>630-67</vt:lpstr>
      <vt:lpstr>630-67.1</vt:lpstr>
      <vt:lpstr>630-68</vt:lpstr>
      <vt:lpstr>630-68.1</vt:lpstr>
      <vt:lpstr>630-69</vt:lpstr>
      <vt:lpstr>630-69.1</vt:lpstr>
      <vt:lpstr>630-70</vt:lpstr>
      <vt:lpstr>630-71</vt:lpstr>
      <vt:lpstr>630-72</vt:lpstr>
      <vt:lpstr>630-72.1</vt:lpstr>
      <vt:lpstr>630-73</vt:lpstr>
      <vt:lpstr>630-73.1</vt:lpstr>
      <vt:lpstr>630-74</vt:lpstr>
      <vt:lpstr>630-74.1</vt:lpstr>
      <vt:lpstr>630-75</vt:lpstr>
      <vt:lpstr>630-75.1</vt:lpstr>
      <vt:lpstr>630-76</vt:lpstr>
      <vt:lpstr>630-76.1</vt:lpstr>
      <vt:lpstr>630-77</vt:lpstr>
      <vt:lpstr>630-77.1</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630-99.1</vt:lpstr>
      <vt:lpstr>@lists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